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45" yWindow="65521" windowWidth="9420" windowHeight="12390" activeTab="0"/>
  </bookViews>
  <sheets>
    <sheet name="Rive GAUCHE" sheetId="1" r:id="rId1"/>
    <sheet name="Rive DROITE" sheetId="2" r:id="rId2"/>
  </sheets>
  <definedNames>
    <definedName name="_xlnm.Print_Titles" localSheetId="1">'Rive DROITE'!$1:$11</definedName>
    <definedName name="_xlnm.Print_Titles" localSheetId="0">'Rive GAUCHE'!$1:$11</definedName>
    <definedName name="_xlnm.Print_Area" localSheetId="1">'Rive DROITE'!$A$1:$L$211</definedName>
    <definedName name="_xlnm.Print_Area" localSheetId="0">'Rive GAUCHE'!$A$1:$L$211</definedName>
  </definedNames>
  <calcPr fullCalcOnLoad="1"/>
</workbook>
</file>

<file path=xl/comments1.xml><?xml version="1.0" encoding="utf-8"?>
<comments xmlns="http://schemas.openxmlformats.org/spreadsheetml/2006/main">
  <authors>
    <author>Yvon Richard</author>
  </authors>
  <commentList>
    <comment ref="B7" authorId="0">
      <text>
        <r>
          <rPr>
            <sz val="8"/>
            <rFont val="Tahoma"/>
            <family val="2"/>
          </rPr>
          <t>Superficie relative (%) occupée par chacune des composantes.
La somme des composantes pour un secteur donné doit obligatoirement égaler 100% pour que l'IQBR soit calculé.
Inscrire 0 s'il y a lieu plutôt que de laisser la cellule vide.</t>
        </r>
        <r>
          <rPr>
            <sz val="8"/>
            <rFont val="Tahoma"/>
            <family val="0"/>
          </rPr>
          <t xml:space="preserve">
Pour visualiser la formule de l'IQBR, appuyez simultanément sur les touches «CTRL» et « i».</t>
        </r>
      </text>
    </comment>
  </commentList>
</comments>
</file>

<file path=xl/comments2.xml><?xml version="1.0" encoding="utf-8"?>
<comments xmlns="http://schemas.openxmlformats.org/spreadsheetml/2006/main">
  <authors>
    <author>Yvon Richard</author>
  </authors>
  <commentList>
    <comment ref="B7" authorId="0">
      <text>
        <r>
          <rPr>
            <sz val="8"/>
            <rFont val="Tahoma"/>
            <family val="2"/>
          </rPr>
          <t>Superficie relative (%) occupée par chacune des composantes.
La somme des composantes pour un secteur donné doit obligatoirement égaler 100% pour que l'IQBR soit calculé.
Inscrire 0 s'il y a lieu plutôt que de laisser la cellule vide.</t>
        </r>
        <r>
          <rPr>
            <sz val="8"/>
            <rFont val="Tahoma"/>
            <family val="0"/>
          </rPr>
          <t xml:space="preserve">
Pour visualiser la formule de l'IQBR, appuyez simultanément sur les touches «CTRL» et « i».</t>
        </r>
      </text>
    </comment>
  </commentList>
</comments>
</file>

<file path=xl/sharedStrings.xml><?xml version="1.0" encoding="utf-8"?>
<sst xmlns="http://schemas.openxmlformats.org/spreadsheetml/2006/main" count="64" uniqueCount="24">
  <si>
    <t>culture</t>
  </si>
  <si>
    <t>sol nu</t>
  </si>
  <si>
    <t>socle rocheux</t>
  </si>
  <si>
    <t>infrastructure</t>
  </si>
  <si>
    <t>IQBR</t>
  </si>
  <si>
    <t>%</t>
  </si>
  <si>
    <t>forêt</t>
  </si>
  <si>
    <t>arbustaie</t>
  </si>
  <si>
    <t>naturelle</t>
  </si>
  <si>
    <t>forestière</t>
  </si>
  <si>
    <t>pâturage, pelouse</t>
  </si>
  <si>
    <t>Rivière :</t>
  </si>
  <si>
    <t>Longueur des secteurs (m) :</t>
  </si>
  <si>
    <t>Date :</t>
  </si>
  <si>
    <t>Valeur de l'IQBR pour chaque secteur de la rivière</t>
  </si>
  <si>
    <t>total des composantes</t>
  </si>
  <si>
    <t>Largeur de la bande riveraine (m) :</t>
  </si>
  <si>
    <t>herbaçaie naturelle</t>
  </si>
  <si>
    <t>coupe forestière</t>
  </si>
  <si>
    <t>friche, fourrage, pâturage, pelouse</t>
  </si>
  <si>
    <r>
      <t xml:space="preserve">Bande riveraine droite </t>
    </r>
    <r>
      <rPr>
        <sz val="8"/>
        <rFont val="Arial"/>
        <family val="2"/>
      </rPr>
      <t>(en regardant vers l'aval)</t>
    </r>
  </si>
  <si>
    <t>Composantes</t>
  </si>
  <si>
    <t>Secteur</t>
  </si>
  <si>
    <r>
      <t xml:space="preserve">Bande riveraine gauche </t>
    </r>
    <r>
      <rPr>
        <sz val="8"/>
        <rFont val="Arial"/>
        <family val="2"/>
      </rPr>
      <t>(en regardant vers l'aval)</t>
    </r>
  </si>
</sst>
</file>

<file path=xl/styles.xml><?xml version="1.0" encoding="utf-8"?>
<styleSheet xmlns="http://schemas.openxmlformats.org/spreadsheetml/2006/main">
  <numFmts count="2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[$-C0C]d\ mmmm\ yyyy"/>
    <numFmt numFmtId="176" formatCode="[$-F800]dddd\,\ mmmm\ dd\,\ yyyy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Tahoma"/>
      <family val="0"/>
    </font>
    <font>
      <b/>
      <sz val="8"/>
      <color indexed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49" fontId="0" fillId="0" borderId="0" xfId="0" applyAlignment="1">
      <alignment/>
    </xf>
    <xf numFmtId="49" fontId="6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/>
      <protection/>
    </xf>
    <xf numFmtId="49" fontId="2" fillId="0" borderId="0" xfId="0" applyFont="1" applyAlignment="1" applyProtection="1">
      <alignment/>
      <protection/>
    </xf>
    <xf numFmtId="49" fontId="2" fillId="0" borderId="0" xfId="0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Alignment="1" applyProtection="1">
      <alignment horizontal="center"/>
      <protection/>
    </xf>
    <xf numFmtId="49" fontId="2" fillId="0" borderId="1" xfId="0" applyFont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Font="1" applyAlignment="1" applyProtection="1">
      <alignment horizontal="center"/>
      <protection/>
    </xf>
    <xf numFmtId="49" fontId="8" fillId="0" borderId="0" xfId="0" applyFont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Font="1" applyFill="1" applyBorder="1" applyAlignment="1" applyProtection="1">
      <alignment horizontal="left" vertical="center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0" xfId="0" applyFont="1" applyFill="1" applyBorder="1" applyAlignment="1" applyProtection="1">
      <alignment horizontal="left"/>
      <protection/>
    </xf>
    <xf numFmtId="49" fontId="2" fillId="0" borderId="0" xfId="0" applyFont="1" applyAlignment="1" applyProtection="1">
      <alignment horizontal="left"/>
      <protection/>
    </xf>
    <xf numFmtId="172" fontId="10" fillId="0" borderId="0" xfId="0" applyNumberFormat="1" applyFont="1" applyFill="1" applyBorder="1" applyAlignment="1" applyProtection="1">
      <alignment horizontal="left"/>
      <protection/>
    </xf>
    <xf numFmtId="0" fontId="7" fillId="0" borderId="2" xfId="0" applyNumberFormat="1" applyFont="1" applyBorder="1" applyAlignment="1" applyProtection="1">
      <alignment horizontal="center"/>
      <protection/>
    </xf>
    <xf numFmtId="49" fontId="2" fillId="0" borderId="2" xfId="0" applyFont="1" applyBorder="1" applyAlignment="1" applyProtection="1">
      <alignment horizontal="center"/>
      <protection/>
    </xf>
    <xf numFmtId="49" fontId="8" fillId="0" borderId="2" xfId="0" applyFont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 horizontal="center" wrapText="1"/>
      <protection/>
    </xf>
    <xf numFmtId="49" fontId="2" fillId="0" borderId="3" xfId="0" applyFont="1" applyBorder="1" applyAlignment="1" applyProtection="1">
      <alignment horizontal="center" vertical="center" wrapText="1"/>
      <protection/>
    </xf>
    <xf numFmtId="49" fontId="2" fillId="0" borderId="0" xfId="0" applyFont="1" applyBorder="1" applyAlignment="1" applyProtection="1">
      <alignment horizontal="center" vertical="center" wrapText="1"/>
      <protection/>
    </xf>
    <xf numFmtId="49" fontId="1" fillId="0" borderId="4" xfId="0" applyFont="1" applyBorder="1" applyAlignment="1" applyProtection="1">
      <alignment horizontal="center" vertical="center"/>
      <protection/>
    </xf>
    <xf numFmtId="49" fontId="2" fillId="0" borderId="3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center" vertical="center"/>
      <protection/>
    </xf>
    <xf numFmtId="49" fontId="6" fillId="0" borderId="5" xfId="0" applyFont="1" applyFill="1" applyBorder="1" applyAlignment="1" applyProtection="1">
      <alignment horizontal="center" vertical="center"/>
      <protection/>
    </xf>
    <xf numFmtId="0" fontId="0" fillId="0" borderId="5" xfId="0" applyNumberFormat="1" applyFont="1" applyBorder="1" applyAlignment="1" applyProtection="1">
      <alignment horizontal="left"/>
      <protection locked="0"/>
    </xf>
    <xf numFmtId="49" fontId="1" fillId="0" borderId="6" xfId="0" applyFont="1" applyBorder="1" applyAlignment="1" applyProtection="1">
      <alignment horizontal="center" vertical="center"/>
      <protection/>
    </xf>
    <xf numFmtId="49" fontId="1" fillId="0" borderId="0" xfId="0" applyFont="1" applyBorder="1" applyAlignment="1" applyProtection="1">
      <alignment horizontal="center" vertical="center"/>
      <protection/>
    </xf>
    <xf numFmtId="49" fontId="1" fillId="0" borderId="1" xfId="0" applyFont="1" applyBorder="1" applyAlignment="1" applyProtection="1">
      <alignment horizontal="center" vertical="center"/>
      <protection/>
    </xf>
    <xf numFmtId="0" fontId="1" fillId="0" borderId="6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1" xfId="0" applyNumberFormat="1" applyFont="1" applyBorder="1" applyAlignment="1" applyProtection="1">
      <alignment horizontal="center" vertical="center"/>
      <protection/>
    </xf>
    <xf numFmtId="49" fontId="1" fillId="0" borderId="7" xfId="0" applyFont="1" applyBorder="1" applyAlignment="1" applyProtection="1">
      <alignment horizontal="center" vertical="center"/>
      <protection/>
    </xf>
    <xf numFmtId="49" fontId="5" fillId="0" borderId="5" xfId="0" applyFont="1" applyBorder="1" applyAlignment="1" applyProtection="1">
      <alignment horizontal="left"/>
      <protection/>
    </xf>
    <xf numFmtId="0" fontId="0" fillId="0" borderId="2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Border="1" applyAlignment="1" applyProtection="1">
      <alignment horizontal="left"/>
      <protection locked="0"/>
    </xf>
    <xf numFmtId="49" fontId="5" fillId="0" borderId="2" xfId="0" applyFont="1" applyBorder="1" applyAlignment="1" applyProtection="1">
      <alignment horizontal="left"/>
      <protection/>
    </xf>
    <xf numFmtId="49" fontId="5" fillId="0" borderId="0" xfId="0" applyFont="1" applyBorder="1" applyAlignment="1" applyProtection="1">
      <alignment horizontal="left"/>
      <protection/>
    </xf>
    <xf numFmtId="0" fontId="0" fillId="0" borderId="2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5" xfId="0" applyNumberFormat="1" applyFont="1" applyBorder="1" applyAlignment="1" applyProtection="1">
      <alignment horizontal="lef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6">
    <dxf>
      <border/>
    </dxf>
    <dxf>
      <fill>
        <patternFill>
          <bgColor rgb="FFFF0000"/>
        </patternFill>
      </fill>
      <border/>
    </dxf>
    <dxf>
      <fill>
        <patternFill>
          <bgColor rgb="FFFF00FF"/>
        </patternFill>
      </fill>
      <border/>
    </dxf>
    <dxf>
      <font>
        <b/>
        <i val="0"/>
        <color rgb="FFFF00FF"/>
      </font>
      <border/>
    </dxf>
    <dxf>
      <font>
        <b/>
        <i val="0"/>
        <color rgb="FFFF0000"/>
      </font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D212"/>
  <sheetViews>
    <sheetView tabSelected="1" workbookViewId="0" topLeftCell="A1">
      <pane ySplit="10" topLeftCell="BM11" activePane="bottomLeft" state="frozen"/>
      <selection pane="topLeft" activeCell="A1" sqref="A1"/>
      <selection pane="bottomLeft" activeCell="E2" sqref="E2:L2"/>
    </sheetView>
  </sheetViews>
  <sheetFormatPr defaultColWidth="11.421875" defaultRowHeight="12.75"/>
  <cols>
    <col min="1" max="1" width="9.421875" style="8" customWidth="1"/>
    <col min="2" max="5" width="9.421875" style="13" customWidth="1"/>
    <col min="6" max="6" width="13.421875" style="13" bestFit="1" customWidth="1"/>
    <col min="7" max="8" width="9.421875" style="13" customWidth="1"/>
    <col min="9" max="9" width="10.8515625" style="13" bestFit="1" customWidth="1"/>
    <col min="10" max="10" width="10.421875" style="14" bestFit="1" customWidth="1"/>
    <col min="11" max="11" width="10.421875" style="14" customWidth="1"/>
    <col min="12" max="12" width="5.57421875" style="13" bestFit="1" customWidth="1"/>
    <col min="13" max="13" width="44.00390625" style="20" customWidth="1"/>
    <col min="14" max="14" width="5.7109375" style="8" hidden="1" customWidth="1"/>
    <col min="15" max="19" width="5.7109375" style="3" customWidth="1"/>
    <col min="20" max="20" width="5.7109375" style="3" bestFit="1" customWidth="1"/>
    <col min="21" max="21" width="5.140625" style="3" bestFit="1" customWidth="1"/>
    <col min="22" max="22" width="10.8515625" style="3" bestFit="1" customWidth="1"/>
    <col min="23" max="23" width="10.421875" style="3" bestFit="1" customWidth="1"/>
    <col min="24" max="24" width="6.28125" style="3" customWidth="1"/>
    <col min="25" max="16384" width="11.421875" style="3" customWidth="1"/>
  </cols>
  <sheetData>
    <row r="1" spans="1:28" ht="23.25" customHeight="1" thickBot="1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</row>
    <row r="2" spans="1:28" ht="15.75" customHeight="1">
      <c r="A2" s="45" t="s">
        <v>11</v>
      </c>
      <c r="B2" s="45"/>
      <c r="C2" s="45"/>
      <c r="D2" s="45"/>
      <c r="E2" s="42"/>
      <c r="F2" s="42"/>
      <c r="G2" s="42"/>
      <c r="H2" s="42"/>
      <c r="I2" s="42"/>
      <c r="J2" s="42"/>
      <c r="K2" s="42"/>
      <c r="L2" s="42"/>
      <c r="M2" s="18"/>
      <c r="N2" s="5"/>
      <c r="O2" s="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 customHeight="1">
      <c r="A3" s="46" t="s">
        <v>13</v>
      </c>
      <c r="B3" s="46"/>
      <c r="C3" s="46"/>
      <c r="D3" s="46"/>
      <c r="E3" s="43"/>
      <c r="F3" s="43"/>
      <c r="G3" s="43"/>
      <c r="H3" s="43"/>
      <c r="I3" s="43"/>
      <c r="J3" s="43"/>
      <c r="K3" s="43"/>
      <c r="L3" s="43"/>
      <c r="M3" s="18"/>
      <c r="N3" s="5"/>
      <c r="O3" s="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customHeight="1">
      <c r="A4" s="46" t="s">
        <v>12</v>
      </c>
      <c r="B4" s="46"/>
      <c r="C4" s="46"/>
      <c r="D4" s="46"/>
      <c r="E4" s="44"/>
      <c r="F4" s="44"/>
      <c r="G4" s="44"/>
      <c r="H4" s="44"/>
      <c r="I4" s="44"/>
      <c r="J4" s="44"/>
      <c r="K4" s="44"/>
      <c r="L4" s="44"/>
      <c r="M4" s="18"/>
      <c r="N4" s="5"/>
      <c r="O4" s="6"/>
      <c r="P4" s="6"/>
      <c r="Q4" s="7"/>
      <c r="R4" s="7"/>
      <c r="S4" s="7"/>
      <c r="T4" s="7"/>
      <c r="U4" s="7"/>
      <c r="V4" s="7"/>
      <c r="W4" s="7"/>
      <c r="X4" s="7"/>
      <c r="Y4" s="2"/>
      <c r="Z4" s="2"/>
      <c r="AA4" s="2"/>
      <c r="AB4" s="2"/>
    </row>
    <row r="5" spans="1:28" ht="15.75" customHeight="1" thickBot="1">
      <c r="A5" s="41" t="s">
        <v>16</v>
      </c>
      <c r="B5" s="41"/>
      <c r="C5" s="41"/>
      <c r="D5" s="41"/>
      <c r="E5" s="33"/>
      <c r="F5" s="33"/>
      <c r="G5" s="33"/>
      <c r="H5" s="33"/>
      <c r="I5" s="33"/>
      <c r="J5" s="33"/>
      <c r="K5" s="33"/>
      <c r="L5" s="33"/>
      <c r="M5" s="19"/>
      <c r="Y5" s="2"/>
      <c r="Z5" s="2"/>
      <c r="AA5" s="2"/>
      <c r="AB5" s="2"/>
    </row>
    <row r="6" spans="1:28" ht="24" customHeight="1">
      <c r="A6" s="29" t="s">
        <v>23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18"/>
      <c r="Y6" s="2"/>
      <c r="Z6" s="2"/>
      <c r="AA6" s="2"/>
      <c r="AB6" s="2"/>
    </row>
    <row r="7" spans="1:28" ht="16.5" customHeight="1" thickBot="1">
      <c r="A7" s="37" t="s">
        <v>22</v>
      </c>
      <c r="B7" s="40" t="s">
        <v>21</v>
      </c>
      <c r="C7" s="40"/>
      <c r="D7" s="40"/>
      <c r="E7" s="40"/>
      <c r="F7" s="40"/>
      <c r="G7" s="40"/>
      <c r="H7" s="40"/>
      <c r="I7" s="40"/>
      <c r="J7" s="40"/>
      <c r="K7" s="40"/>
      <c r="L7" s="34" t="s">
        <v>4</v>
      </c>
      <c r="M7" s="18"/>
      <c r="Y7" s="2"/>
      <c r="Z7" s="2"/>
      <c r="AA7" s="2"/>
      <c r="AB7" s="2"/>
    </row>
    <row r="8" spans="1:28" ht="12" thickTop="1">
      <c r="A8" s="38"/>
      <c r="B8" s="30" t="s">
        <v>6</v>
      </c>
      <c r="C8" s="30" t="s">
        <v>7</v>
      </c>
      <c r="D8" s="27" t="s">
        <v>17</v>
      </c>
      <c r="E8" s="27" t="s">
        <v>18</v>
      </c>
      <c r="F8" s="27" t="s">
        <v>19</v>
      </c>
      <c r="G8" s="27" t="s">
        <v>0</v>
      </c>
      <c r="H8" s="27" t="s">
        <v>1</v>
      </c>
      <c r="I8" s="27" t="s">
        <v>2</v>
      </c>
      <c r="J8" s="27" t="s">
        <v>3</v>
      </c>
      <c r="K8" s="26" t="s">
        <v>15</v>
      </c>
      <c r="L8" s="35"/>
      <c r="M8" s="18"/>
      <c r="Y8" s="2"/>
      <c r="Z8" s="2"/>
      <c r="AA8" s="2"/>
      <c r="AB8" s="2"/>
    </row>
    <row r="9" spans="1:28" ht="11.25">
      <c r="A9" s="38"/>
      <c r="B9" s="31"/>
      <c r="C9" s="31"/>
      <c r="D9" s="28" t="s">
        <v>8</v>
      </c>
      <c r="E9" s="28" t="s">
        <v>9</v>
      </c>
      <c r="F9" s="28" t="s">
        <v>10</v>
      </c>
      <c r="G9" s="28"/>
      <c r="H9" s="28"/>
      <c r="I9" s="28"/>
      <c r="J9" s="28"/>
      <c r="K9" s="26"/>
      <c r="L9" s="35"/>
      <c r="M9" s="18"/>
      <c r="Y9" s="2"/>
      <c r="Z9" s="2"/>
      <c r="AA9" s="2"/>
      <c r="AB9" s="2"/>
    </row>
    <row r="10" spans="1:28" ht="11.25">
      <c r="A10" s="39"/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36"/>
      <c r="M10" s="19"/>
      <c r="Y10" s="2"/>
      <c r="Z10" s="2"/>
      <c r="AA10" s="2"/>
      <c r="AB10" s="2"/>
    </row>
    <row r="11" spans="1:28" ht="11.25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6"/>
      <c r="M11" s="18"/>
      <c r="Y11" s="2"/>
      <c r="Z11" s="2"/>
      <c r="AA11" s="2"/>
      <c r="AB11" s="2"/>
    </row>
    <row r="12" spans="1:28" ht="12.75">
      <c r="A12" s="10">
        <v>1</v>
      </c>
      <c r="B12" s="15"/>
      <c r="C12" s="15"/>
      <c r="D12" s="15"/>
      <c r="E12" s="15"/>
      <c r="F12" s="15"/>
      <c r="G12" s="15"/>
      <c r="H12" s="15"/>
      <c r="I12" s="15"/>
      <c r="J12" s="15"/>
      <c r="K12" s="11">
        <f>IF(COUNTA(B12:J12)&gt;0,SUM(B12:J12),"")</f>
      </c>
      <c r="L12" s="16">
        <f>IF(K12=100,((B12*10)+(C12*8.2)+(D12*5.8)+(E12*4.3)+(F12*3)+(G12*1.9)+(H12*1.7)+(I12*3.8)+(J12*1.9))/10,"")</f>
      </c>
      <c r="M12" s="21">
        <f aca="true" t="shared" si="0" ref="M12:M43">IF(AND(COUNTA(B12:J12)&lt;9,K12=100),"--&gt; Une ou plusieurs cellules sont vides",IF(AND(COUNTA(B12:J12)=9,K12&gt;100),"--&gt; Le total des composantes est supérieur à 100%",IF(AND(COUNTA(B12:J12)=9,K12&lt;100),"--&gt; Le total des composantes est inférieur à 100%","")))</f>
      </c>
      <c r="N12" s="25" t="str">
        <f aca="true" t="shared" si="1" ref="N12:N43">"(("&amp;B12&amp;"x10)+("&amp;C12&amp;"x8,2)+("&amp;D12&amp;"x5,8)+("&amp;E12&amp;"x4,3)+("&amp;F12&amp;"x3)+("&amp;G12&amp;"x1,9)+("&amp;H12&amp;"x1,7)+("&amp;I12&amp;"x3,8)+("&amp;J12&amp;"x1,9))÷10 = "&amp;L12</f>
        <v>((x10)+(x8,2)+(x5,8)+(x4,3)+(x3)+(x1,9)+(x1,7)+(x3,8)+(x1,9))÷10 = </v>
      </c>
      <c r="Y12" s="2"/>
      <c r="Z12" s="2"/>
      <c r="AA12" s="2"/>
      <c r="AB12" s="2"/>
    </row>
    <row r="13" spans="1:14" ht="12.75">
      <c r="A13" s="10">
        <v>2</v>
      </c>
      <c r="B13" s="15"/>
      <c r="C13" s="15"/>
      <c r="D13" s="15"/>
      <c r="E13" s="15"/>
      <c r="F13" s="15"/>
      <c r="G13" s="15"/>
      <c r="H13" s="15"/>
      <c r="I13" s="15"/>
      <c r="J13" s="15"/>
      <c r="K13" s="11">
        <f aca="true" t="shared" si="2" ref="K13:K76">IF(COUNTA(B13:J13)&gt;0,SUM(B13:J13),"")</f>
      </c>
      <c r="L13" s="16">
        <f aca="true" t="shared" si="3" ref="L13:L76">IF(K13=100,((B13*10)+(C13*8.2)+(D13*5.8)+(E13*4.3)+(F13*3)+(G13*1.9)+(H13*1.7)+(I13*3.8)+(J13*1.9))/10,"")</f>
      </c>
      <c r="M13" s="21">
        <f t="shared" si="0"/>
      </c>
      <c r="N13" s="25" t="str">
        <f t="shared" si="1"/>
        <v>((x10)+(x8,2)+(x5,8)+(x4,3)+(x3)+(x1,9)+(x1,7)+(x3,8)+(x1,9))÷10 = </v>
      </c>
    </row>
    <row r="14" spans="1:14" ht="12.75">
      <c r="A14" s="10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1">
        <f t="shared" si="2"/>
      </c>
      <c r="L14" s="16">
        <f t="shared" si="3"/>
      </c>
      <c r="M14" s="21">
        <f t="shared" si="0"/>
      </c>
      <c r="N14" s="25" t="str">
        <f t="shared" si="1"/>
        <v>((x10)+(x8,2)+(x5,8)+(x4,3)+(x3)+(x1,9)+(x1,7)+(x3,8)+(x1,9))÷10 = </v>
      </c>
    </row>
    <row r="15" spans="1:14" ht="12.75">
      <c r="A15" s="10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1">
        <f t="shared" si="2"/>
      </c>
      <c r="L15" s="16">
        <f t="shared" si="3"/>
      </c>
      <c r="M15" s="21">
        <f t="shared" si="0"/>
      </c>
      <c r="N15" s="25" t="str">
        <f t="shared" si="1"/>
        <v>((x10)+(x8,2)+(x5,8)+(x4,3)+(x3)+(x1,9)+(x1,7)+(x3,8)+(x1,9))÷10 = </v>
      </c>
    </row>
    <row r="16" spans="1:14" ht="12.75">
      <c r="A16" s="10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1">
        <f t="shared" si="2"/>
      </c>
      <c r="L16" s="16">
        <f t="shared" si="3"/>
      </c>
      <c r="M16" s="21">
        <f t="shared" si="0"/>
      </c>
      <c r="N16" s="25" t="str">
        <f t="shared" si="1"/>
        <v>((x10)+(x8,2)+(x5,8)+(x4,3)+(x3)+(x1,9)+(x1,7)+(x3,8)+(x1,9))÷10 = </v>
      </c>
    </row>
    <row r="17" spans="1:14" ht="12.75">
      <c r="A17" s="10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1">
        <f t="shared" si="2"/>
      </c>
      <c r="L17" s="16">
        <f t="shared" si="3"/>
      </c>
      <c r="M17" s="21">
        <f t="shared" si="0"/>
      </c>
      <c r="N17" s="25" t="str">
        <f t="shared" si="1"/>
        <v>((x10)+(x8,2)+(x5,8)+(x4,3)+(x3)+(x1,9)+(x1,7)+(x3,8)+(x1,9))÷10 = </v>
      </c>
    </row>
    <row r="18" spans="1:14" ht="12.75">
      <c r="A18" s="10">
        <v>7</v>
      </c>
      <c r="B18" s="15"/>
      <c r="C18" s="15"/>
      <c r="D18" s="15"/>
      <c r="E18" s="15"/>
      <c r="F18" s="15"/>
      <c r="G18" s="15"/>
      <c r="H18" s="15"/>
      <c r="I18" s="15"/>
      <c r="J18" s="15"/>
      <c r="K18" s="11">
        <f t="shared" si="2"/>
      </c>
      <c r="L18" s="16">
        <f t="shared" si="3"/>
      </c>
      <c r="M18" s="21">
        <f t="shared" si="0"/>
      </c>
      <c r="N18" s="25" t="str">
        <f t="shared" si="1"/>
        <v>((x10)+(x8,2)+(x5,8)+(x4,3)+(x3)+(x1,9)+(x1,7)+(x3,8)+(x1,9))÷10 = </v>
      </c>
    </row>
    <row r="19" spans="1:14" ht="12.75">
      <c r="A19" s="10">
        <v>8</v>
      </c>
      <c r="B19" s="15"/>
      <c r="C19" s="15"/>
      <c r="D19" s="15"/>
      <c r="E19" s="15"/>
      <c r="F19" s="15"/>
      <c r="G19" s="15"/>
      <c r="H19" s="15"/>
      <c r="I19" s="15"/>
      <c r="J19" s="15"/>
      <c r="K19" s="11">
        <f t="shared" si="2"/>
      </c>
      <c r="L19" s="16">
        <f t="shared" si="3"/>
      </c>
      <c r="M19" s="21">
        <f t="shared" si="0"/>
      </c>
      <c r="N19" s="25" t="str">
        <f t="shared" si="1"/>
        <v>((x10)+(x8,2)+(x5,8)+(x4,3)+(x3)+(x1,9)+(x1,7)+(x3,8)+(x1,9))÷10 = </v>
      </c>
    </row>
    <row r="20" spans="1:14" ht="12.75">
      <c r="A20" s="10">
        <v>9</v>
      </c>
      <c r="B20" s="15"/>
      <c r="C20" s="15"/>
      <c r="D20" s="15"/>
      <c r="E20" s="15"/>
      <c r="F20" s="15"/>
      <c r="G20" s="15"/>
      <c r="H20" s="15"/>
      <c r="I20" s="15"/>
      <c r="J20" s="15"/>
      <c r="K20" s="11">
        <f t="shared" si="2"/>
      </c>
      <c r="L20" s="16">
        <f t="shared" si="3"/>
      </c>
      <c r="M20" s="21">
        <f t="shared" si="0"/>
      </c>
      <c r="N20" s="25" t="str">
        <f t="shared" si="1"/>
        <v>((x10)+(x8,2)+(x5,8)+(x4,3)+(x3)+(x1,9)+(x1,7)+(x3,8)+(x1,9))÷10 = </v>
      </c>
    </row>
    <row r="21" spans="1:14" ht="12.75">
      <c r="A21" s="10">
        <v>10</v>
      </c>
      <c r="B21" s="15"/>
      <c r="C21" s="15"/>
      <c r="D21" s="15"/>
      <c r="E21" s="15"/>
      <c r="F21" s="15"/>
      <c r="G21" s="15"/>
      <c r="H21" s="15"/>
      <c r="I21" s="15"/>
      <c r="J21" s="15"/>
      <c r="K21" s="11">
        <f t="shared" si="2"/>
      </c>
      <c r="L21" s="16">
        <f t="shared" si="3"/>
      </c>
      <c r="M21" s="21">
        <f t="shared" si="0"/>
      </c>
      <c r="N21" s="25" t="str">
        <f t="shared" si="1"/>
        <v>((x10)+(x8,2)+(x5,8)+(x4,3)+(x3)+(x1,9)+(x1,7)+(x3,8)+(x1,9))÷10 = </v>
      </c>
    </row>
    <row r="22" spans="1:14" ht="11.25" customHeight="1">
      <c r="A22" s="10">
        <v>11</v>
      </c>
      <c r="B22" s="15"/>
      <c r="C22" s="15"/>
      <c r="D22" s="15"/>
      <c r="E22" s="15"/>
      <c r="F22" s="15"/>
      <c r="G22" s="15"/>
      <c r="H22" s="15"/>
      <c r="I22" s="15"/>
      <c r="J22" s="15"/>
      <c r="K22" s="11">
        <f t="shared" si="2"/>
      </c>
      <c r="L22" s="16">
        <f t="shared" si="3"/>
      </c>
      <c r="M22" s="21">
        <f t="shared" si="0"/>
      </c>
      <c r="N22" s="25" t="str">
        <f t="shared" si="1"/>
        <v>((x10)+(x8,2)+(x5,8)+(x4,3)+(x3)+(x1,9)+(x1,7)+(x3,8)+(x1,9))÷10 = </v>
      </c>
    </row>
    <row r="23" spans="1:30" ht="12.75">
      <c r="A23" s="10">
        <v>12</v>
      </c>
      <c r="B23" s="15"/>
      <c r="C23" s="15"/>
      <c r="D23" s="15"/>
      <c r="E23" s="15"/>
      <c r="F23" s="15"/>
      <c r="G23" s="15"/>
      <c r="H23" s="15"/>
      <c r="I23" s="15"/>
      <c r="J23" s="15"/>
      <c r="K23" s="11">
        <f t="shared" si="2"/>
      </c>
      <c r="L23" s="16">
        <f t="shared" si="3"/>
      </c>
      <c r="M23" s="21">
        <f t="shared" si="0"/>
      </c>
      <c r="N23" s="25" t="str">
        <f t="shared" si="1"/>
        <v>((x10)+(x8,2)+(x5,8)+(x4,3)+(x3)+(x1,9)+(x1,7)+(x3,8)+(x1,9))÷10 = </v>
      </c>
      <c r="Y23" s="12"/>
      <c r="Z23" s="12"/>
      <c r="AA23" s="12"/>
      <c r="AB23" s="12"/>
      <c r="AC23" s="12"/>
      <c r="AD23" s="12"/>
    </row>
    <row r="24" spans="1:14" ht="12.75">
      <c r="A24" s="10">
        <v>13</v>
      </c>
      <c r="B24" s="15"/>
      <c r="C24" s="15"/>
      <c r="D24" s="15"/>
      <c r="E24" s="15"/>
      <c r="F24" s="15"/>
      <c r="G24" s="15"/>
      <c r="H24" s="15"/>
      <c r="I24" s="15"/>
      <c r="J24" s="15"/>
      <c r="K24" s="11">
        <f t="shared" si="2"/>
      </c>
      <c r="L24" s="16">
        <f t="shared" si="3"/>
      </c>
      <c r="M24" s="21">
        <f t="shared" si="0"/>
      </c>
      <c r="N24" s="25" t="str">
        <f t="shared" si="1"/>
        <v>((x10)+(x8,2)+(x5,8)+(x4,3)+(x3)+(x1,9)+(x1,7)+(x3,8)+(x1,9))÷10 = </v>
      </c>
    </row>
    <row r="25" spans="1:14" ht="12.75">
      <c r="A25" s="10">
        <v>14</v>
      </c>
      <c r="B25" s="15"/>
      <c r="C25" s="15"/>
      <c r="D25" s="15"/>
      <c r="E25" s="15"/>
      <c r="F25" s="15"/>
      <c r="G25" s="15"/>
      <c r="H25" s="15"/>
      <c r="I25" s="15"/>
      <c r="J25" s="15"/>
      <c r="K25" s="11">
        <f t="shared" si="2"/>
      </c>
      <c r="L25" s="16">
        <f t="shared" si="3"/>
      </c>
      <c r="M25" s="21">
        <f t="shared" si="0"/>
      </c>
      <c r="N25" s="25" t="str">
        <f t="shared" si="1"/>
        <v>((x10)+(x8,2)+(x5,8)+(x4,3)+(x3)+(x1,9)+(x1,7)+(x3,8)+(x1,9))÷10 = </v>
      </c>
    </row>
    <row r="26" spans="1:14" ht="12.75">
      <c r="A26" s="10">
        <v>15</v>
      </c>
      <c r="B26" s="15"/>
      <c r="C26" s="15"/>
      <c r="D26" s="15"/>
      <c r="E26" s="15"/>
      <c r="F26" s="15"/>
      <c r="G26" s="15"/>
      <c r="H26" s="15"/>
      <c r="I26" s="15"/>
      <c r="J26" s="15"/>
      <c r="K26" s="11">
        <f t="shared" si="2"/>
      </c>
      <c r="L26" s="16">
        <f t="shared" si="3"/>
      </c>
      <c r="M26" s="21">
        <f t="shared" si="0"/>
      </c>
      <c r="N26" s="25" t="str">
        <f t="shared" si="1"/>
        <v>((x10)+(x8,2)+(x5,8)+(x4,3)+(x3)+(x1,9)+(x1,7)+(x3,8)+(x1,9))÷10 = </v>
      </c>
    </row>
    <row r="27" spans="1:14" ht="12.75">
      <c r="A27" s="10">
        <v>16</v>
      </c>
      <c r="B27" s="15"/>
      <c r="C27" s="15"/>
      <c r="D27" s="15"/>
      <c r="E27" s="15"/>
      <c r="F27" s="15"/>
      <c r="G27" s="15"/>
      <c r="H27" s="15"/>
      <c r="I27" s="15"/>
      <c r="J27" s="15"/>
      <c r="K27" s="11">
        <f t="shared" si="2"/>
      </c>
      <c r="L27" s="16">
        <f t="shared" si="3"/>
      </c>
      <c r="M27" s="21">
        <f t="shared" si="0"/>
      </c>
      <c r="N27" s="25" t="str">
        <f t="shared" si="1"/>
        <v>((x10)+(x8,2)+(x5,8)+(x4,3)+(x3)+(x1,9)+(x1,7)+(x3,8)+(x1,9))÷10 = </v>
      </c>
    </row>
    <row r="28" spans="1:14" ht="12.75">
      <c r="A28" s="10">
        <v>17</v>
      </c>
      <c r="B28" s="15"/>
      <c r="C28" s="15"/>
      <c r="D28" s="15"/>
      <c r="E28" s="15"/>
      <c r="F28" s="15"/>
      <c r="G28" s="15"/>
      <c r="H28" s="15"/>
      <c r="I28" s="15"/>
      <c r="J28" s="15"/>
      <c r="K28" s="11">
        <f t="shared" si="2"/>
      </c>
      <c r="L28" s="16">
        <f t="shared" si="3"/>
      </c>
      <c r="M28" s="21">
        <f t="shared" si="0"/>
      </c>
      <c r="N28" s="25" t="str">
        <f t="shared" si="1"/>
        <v>((x10)+(x8,2)+(x5,8)+(x4,3)+(x3)+(x1,9)+(x1,7)+(x3,8)+(x1,9))÷10 = </v>
      </c>
    </row>
    <row r="29" spans="1:14" ht="12.75">
      <c r="A29" s="10">
        <v>18</v>
      </c>
      <c r="B29" s="15"/>
      <c r="C29" s="15"/>
      <c r="D29" s="15"/>
      <c r="E29" s="15"/>
      <c r="F29" s="15"/>
      <c r="G29" s="15"/>
      <c r="H29" s="15"/>
      <c r="I29" s="15"/>
      <c r="J29" s="15"/>
      <c r="K29" s="11">
        <f t="shared" si="2"/>
      </c>
      <c r="L29" s="16">
        <f t="shared" si="3"/>
      </c>
      <c r="M29" s="21">
        <f t="shared" si="0"/>
      </c>
      <c r="N29" s="25" t="str">
        <f t="shared" si="1"/>
        <v>((x10)+(x8,2)+(x5,8)+(x4,3)+(x3)+(x1,9)+(x1,7)+(x3,8)+(x1,9))÷10 = </v>
      </c>
    </row>
    <row r="30" spans="1:14" ht="12.75">
      <c r="A30" s="10">
        <v>19</v>
      </c>
      <c r="B30" s="15"/>
      <c r="C30" s="15"/>
      <c r="D30" s="15"/>
      <c r="E30" s="15"/>
      <c r="F30" s="15"/>
      <c r="G30" s="15"/>
      <c r="H30" s="15"/>
      <c r="I30" s="15"/>
      <c r="J30" s="15"/>
      <c r="K30" s="11">
        <f t="shared" si="2"/>
      </c>
      <c r="L30" s="16">
        <f t="shared" si="3"/>
      </c>
      <c r="M30" s="21">
        <f t="shared" si="0"/>
      </c>
      <c r="N30" s="25" t="str">
        <f t="shared" si="1"/>
        <v>((x10)+(x8,2)+(x5,8)+(x4,3)+(x3)+(x1,9)+(x1,7)+(x3,8)+(x1,9))÷10 = </v>
      </c>
    </row>
    <row r="31" spans="1:14" ht="12.75">
      <c r="A31" s="10">
        <v>20</v>
      </c>
      <c r="B31" s="15"/>
      <c r="C31" s="15"/>
      <c r="D31" s="15"/>
      <c r="E31" s="15"/>
      <c r="F31" s="15"/>
      <c r="G31" s="15"/>
      <c r="H31" s="15"/>
      <c r="I31" s="15"/>
      <c r="J31" s="15"/>
      <c r="K31" s="11">
        <f t="shared" si="2"/>
      </c>
      <c r="L31" s="16">
        <f t="shared" si="3"/>
      </c>
      <c r="M31" s="21">
        <f t="shared" si="0"/>
      </c>
      <c r="N31" s="25" t="str">
        <f t="shared" si="1"/>
        <v>((x10)+(x8,2)+(x5,8)+(x4,3)+(x3)+(x1,9)+(x1,7)+(x3,8)+(x1,9))÷10 = </v>
      </c>
    </row>
    <row r="32" spans="1:14" ht="12.75">
      <c r="A32" s="10">
        <v>21</v>
      </c>
      <c r="B32" s="15"/>
      <c r="C32" s="15"/>
      <c r="D32" s="15"/>
      <c r="E32" s="15"/>
      <c r="F32" s="15"/>
      <c r="G32" s="15"/>
      <c r="H32" s="15"/>
      <c r="I32" s="15"/>
      <c r="J32" s="15"/>
      <c r="K32" s="11">
        <f t="shared" si="2"/>
      </c>
      <c r="L32" s="16">
        <f t="shared" si="3"/>
      </c>
      <c r="M32" s="21">
        <f t="shared" si="0"/>
      </c>
      <c r="N32" s="25" t="str">
        <f t="shared" si="1"/>
        <v>((x10)+(x8,2)+(x5,8)+(x4,3)+(x3)+(x1,9)+(x1,7)+(x3,8)+(x1,9))÷10 = </v>
      </c>
    </row>
    <row r="33" spans="1:14" ht="12.75">
      <c r="A33" s="10">
        <v>22</v>
      </c>
      <c r="B33" s="15"/>
      <c r="C33" s="15"/>
      <c r="D33" s="15"/>
      <c r="E33" s="15"/>
      <c r="F33" s="15"/>
      <c r="G33" s="15"/>
      <c r="H33" s="15"/>
      <c r="I33" s="15"/>
      <c r="J33" s="15"/>
      <c r="K33" s="11">
        <f t="shared" si="2"/>
      </c>
      <c r="L33" s="16">
        <f t="shared" si="3"/>
      </c>
      <c r="M33" s="21">
        <f t="shared" si="0"/>
      </c>
      <c r="N33" s="25" t="str">
        <f t="shared" si="1"/>
        <v>((x10)+(x8,2)+(x5,8)+(x4,3)+(x3)+(x1,9)+(x1,7)+(x3,8)+(x1,9))÷10 = </v>
      </c>
    </row>
    <row r="34" spans="1:14" ht="12.75">
      <c r="A34" s="10">
        <v>23</v>
      </c>
      <c r="B34" s="15"/>
      <c r="C34" s="15"/>
      <c r="D34" s="15"/>
      <c r="E34" s="15"/>
      <c r="F34" s="15"/>
      <c r="G34" s="15"/>
      <c r="H34" s="15"/>
      <c r="I34" s="15"/>
      <c r="J34" s="15"/>
      <c r="K34" s="11">
        <f t="shared" si="2"/>
      </c>
      <c r="L34" s="16">
        <f t="shared" si="3"/>
      </c>
      <c r="M34" s="21">
        <f t="shared" si="0"/>
      </c>
      <c r="N34" s="25" t="str">
        <f t="shared" si="1"/>
        <v>((x10)+(x8,2)+(x5,8)+(x4,3)+(x3)+(x1,9)+(x1,7)+(x3,8)+(x1,9))÷10 = </v>
      </c>
    </row>
    <row r="35" spans="1:14" ht="12.75">
      <c r="A35" s="10">
        <v>24</v>
      </c>
      <c r="B35" s="15"/>
      <c r="C35" s="15"/>
      <c r="D35" s="15"/>
      <c r="E35" s="15"/>
      <c r="F35" s="15"/>
      <c r="G35" s="15"/>
      <c r="H35" s="15"/>
      <c r="I35" s="15"/>
      <c r="J35" s="15"/>
      <c r="K35" s="11">
        <f t="shared" si="2"/>
      </c>
      <c r="L35" s="16">
        <f t="shared" si="3"/>
      </c>
      <c r="M35" s="21">
        <f t="shared" si="0"/>
      </c>
      <c r="N35" s="25" t="str">
        <f t="shared" si="1"/>
        <v>((x10)+(x8,2)+(x5,8)+(x4,3)+(x3)+(x1,9)+(x1,7)+(x3,8)+(x1,9))÷10 = </v>
      </c>
    </row>
    <row r="36" spans="1:14" ht="12.75">
      <c r="A36" s="10">
        <v>25</v>
      </c>
      <c r="B36" s="15"/>
      <c r="C36" s="15"/>
      <c r="D36" s="15"/>
      <c r="E36" s="15"/>
      <c r="F36" s="15"/>
      <c r="G36" s="15"/>
      <c r="H36" s="15"/>
      <c r="I36" s="15"/>
      <c r="J36" s="15"/>
      <c r="K36" s="11">
        <f t="shared" si="2"/>
      </c>
      <c r="L36" s="16">
        <f t="shared" si="3"/>
      </c>
      <c r="M36" s="21">
        <f t="shared" si="0"/>
      </c>
      <c r="N36" s="25" t="str">
        <f t="shared" si="1"/>
        <v>((x10)+(x8,2)+(x5,8)+(x4,3)+(x3)+(x1,9)+(x1,7)+(x3,8)+(x1,9))÷10 = </v>
      </c>
    </row>
    <row r="37" spans="1:14" ht="12.75">
      <c r="A37" s="10">
        <v>26</v>
      </c>
      <c r="B37" s="15"/>
      <c r="C37" s="15"/>
      <c r="D37" s="15"/>
      <c r="E37" s="15"/>
      <c r="F37" s="15"/>
      <c r="G37" s="15"/>
      <c r="H37" s="15"/>
      <c r="I37" s="15"/>
      <c r="J37" s="15"/>
      <c r="K37" s="11">
        <f t="shared" si="2"/>
      </c>
      <c r="L37" s="16">
        <f t="shared" si="3"/>
      </c>
      <c r="M37" s="21">
        <f t="shared" si="0"/>
      </c>
      <c r="N37" s="25" t="str">
        <f t="shared" si="1"/>
        <v>((x10)+(x8,2)+(x5,8)+(x4,3)+(x3)+(x1,9)+(x1,7)+(x3,8)+(x1,9))÷10 = </v>
      </c>
    </row>
    <row r="38" spans="1:14" ht="12.75">
      <c r="A38" s="10">
        <v>27</v>
      </c>
      <c r="B38" s="15"/>
      <c r="C38" s="15"/>
      <c r="D38" s="15"/>
      <c r="E38" s="15"/>
      <c r="F38" s="15"/>
      <c r="G38" s="15"/>
      <c r="H38" s="15"/>
      <c r="I38" s="15"/>
      <c r="J38" s="15"/>
      <c r="K38" s="11">
        <f t="shared" si="2"/>
      </c>
      <c r="L38" s="16">
        <f t="shared" si="3"/>
      </c>
      <c r="M38" s="21">
        <f t="shared" si="0"/>
      </c>
      <c r="N38" s="25" t="str">
        <f t="shared" si="1"/>
        <v>((x10)+(x8,2)+(x5,8)+(x4,3)+(x3)+(x1,9)+(x1,7)+(x3,8)+(x1,9))÷10 = </v>
      </c>
    </row>
    <row r="39" spans="1:14" ht="12.75">
      <c r="A39" s="10">
        <v>28</v>
      </c>
      <c r="B39" s="15"/>
      <c r="C39" s="15"/>
      <c r="D39" s="15"/>
      <c r="E39" s="15"/>
      <c r="F39" s="15"/>
      <c r="G39" s="15"/>
      <c r="H39" s="15"/>
      <c r="I39" s="15"/>
      <c r="J39" s="15"/>
      <c r="K39" s="11">
        <f t="shared" si="2"/>
      </c>
      <c r="L39" s="16">
        <f t="shared" si="3"/>
      </c>
      <c r="M39" s="21">
        <f t="shared" si="0"/>
      </c>
      <c r="N39" s="25" t="str">
        <f t="shared" si="1"/>
        <v>((x10)+(x8,2)+(x5,8)+(x4,3)+(x3)+(x1,9)+(x1,7)+(x3,8)+(x1,9))÷10 = </v>
      </c>
    </row>
    <row r="40" spans="1:14" ht="12.75">
      <c r="A40" s="10">
        <v>29</v>
      </c>
      <c r="B40" s="15"/>
      <c r="C40" s="15"/>
      <c r="D40" s="15"/>
      <c r="E40" s="15"/>
      <c r="F40" s="15"/>
      <c r="G40" s="15"/>
      <c r="H40" s="15"/>
      <c r="I40" s="15"/>
      <c r="J40" s="15"/>
      <c r="K40" s="11">
        <f t="shared" si="2"/>
      </c>
      <c r="L40" s="16">
        <f t="shared" si="3"/>
      </c>
      <c r="M40" s="21">
        <f t="shared" si="0"/>
      </c>
      <c r="N40" s="25" t="str">
        <f t="shared" si="1"/>
        <v>((x10)+(x8,2)+(x5,8)+(x4,3)+(x3)+(x1,9)+(x1,7)+(x3,8)+(x1,9))÷10 = </v>
      </c>
    </row>
    <row r="41" spans="1:14" ht="12.75">
      <c r="A41" s="10">
        <v>30</v>
      </c>
      <c r="B41" s="15"/>
      <c r="C41" s="15"/>
      <c r="D41" s="15"/>
      <c r="E41" s="15"/>
      <c r="F41" s="15"/>
      <c r="G41" s="15"/>
      <c r="H41" s="15"/>
      <c r="I41" s="15"/>
      <c r="J41" s="15"/>
      <c r="K41" s="11">
        <f t="shared" si="2"/>
      </c>
      <c r="L41" s="16">
        <f t="shared" si="3"/>
      </c>
      <c r="M41" s="21">
        <f t="shared" si="0"/>
      </c>
      <c r="N41" s="25" t="str">
        <f t="shared" si="1"/>
        <v>((x10)+(x8,2)+(x5,8)+(x4,3)+(x3)+(x1,9)+(x1,7)+(x3,8)+(x1,9))÷10 = </v>
      </c>
    </row>
    <row r="42" spans="1:14" ht="12.75">
      <c r="A42" s="10">
        <v>31</v>
      </c>
      <c r="B42" s="15"/>
      <c r="C42" s="15"/>
      <c r="D42" s="15"/>
      <c r="E42" s="15"/>
      <c r="F42" s="15"/>
      <c r="G42" s="15"/>
      <c r="H42" s="15"/>
      <c r="I42" s="15"/>
      <c r="J42" s="15"/>
      <c r="K42" s="11">
        <f t="shared" si="2"/>
      </c>
      <c r="L42" s="16">
        <f t="shared" si="3"/>
      </c>
      <c r="M42" s="21">
        <f t="shared" si="0"/>
      </c>
      <c r="N42" s="25" t="str">
        <f t="shared" si="1"/>
        <v>((x10)+(x8,2)+(x5,8)+(x4,3)+(x3)+(x1,9)+(x1,7)+(x3,8)+(x1,9))÷10 = </v>
      </c>
    </row>
    <row r="43" spans="1:14" ht="12.75">
      <c r="A43" s="10">
        <v>32</v>
      </c>
      <c r="B43" s="15"/>
      <c r="C43" s="15"/>
      <c r="D43" s="15"/>
      <c r="E43" s="15"/>
      <c r="F43" s="15"/>
      <c r="G43" s="15"/>
      <c r="H43" s="15"/>
      <c r="I43" s="15"/>
      <c r="J43" s="15"/>
      <c r="K43" s="11">
        <f t="shared" si="2"/>
      </c>
      <c r="L43" s="16">
        <f t="shared" si="3"/>
      </c>
      <c r="M43" s="21">
        <f t="shared" si="0"/>
      </c>
      <c r="N43" s="25" t="str">
        <f t="shared" si="1"/>
        <v>((x10)+(x8,2)+(x5,8)+(x4,3)+(x3)+(x1,9)+(x1,7)+(x3,8)+(x1,9))÷10 = </v>
      </c>
    </row>
    <row r="44" spans="1:14" ht="12.75">
      <c r="A44" s="10">
        <v>33</v>
      </c>
      <c r="B44" s="15"/>
      <c r="C44" s="15"/>
      <c r="D44" s="15"/>
      <c r="E44" s="15"/>
      <c r="F44" s="15"/>
      <c r="G44" s="15"/>
      <c r="H44" s="15"/>
      <c r="I44" s="15"/>
      <c r="J44" s="15"/>
      <c r="K44" s="11">
        <f t="shared" si="2"/>
      </c>
      <c r="L44" s="16">
        <f t="shared" si="3"/>
      </c>
      <c r="M44" s="21">
        <f aca="true" t="shared" si="4" ref="M44:M75">IF(AND(COUNTA(B44:J44)&lt;9,K44=100),"--&gt; Une ou plusieurs cellules sont vides",IF(AND(COUNTA(B44:J44)=9,K44&gt;100),"--&gt; Le total des composantes est supérieur à 100%",IF(AND(COUNTA(B44:J44)=9,K44&lt;100),"--&gt; Le total des composantes est inférieur à 100%","")))</f>
      </c>
      <c r="N44" s="25" t="str">
        <f aca="true" t="shared" si="5" ref="N44:N75">"(("&amp;B44&amp;"x10)+("&amp;C44&amp;"x8,2)+("&amp;D44&amp;"x5,8)+("&amp;E44&amp;"x4,3)+("&amp;F44&amp;"x3)+("&amp;G44&amp;"x1,9)+("&amp;H44&amp;"x1,7)+("&amp;I44&amp;"x3,8)+("&amp;J44&amp;"x1,9))÷10 = "&amp;L44</f>
        <v>((x10)+(x8,2)+(x5,8)+(x4,3)+(x3)+(x1,9)+(x1,7)+(x3,8)+(x1,9))÷10 = </v>
      </c>
    </row>
    <row r="45" spans="1:14" ht="12.75">
      <c r="A45" s="10">
        <v>34</v>
      </c>
      <c r="B45" s="15"/>
      <c r="C45" s="15"/>
      <c r="D45" s="15"/>
      <c r="E45" s="15"/>
      <c r="F45" s="15"/>
      <c r="G45" s="15"/>
      <c r="H45" s="15"/>
      <c r="I45" s="15"/>
      <c r="J45" s="15"/>
      <c r="K45" s="11">
        <f t="shared" si="2"/>
      </c>
      <c r="L45" s="16">
        <f t="shared" si="3"/>
      </c>
      <c r="M45" s="21">
        <f t="shared" si="4"/>
      </c>
      <c r="N45" s="25" t="str">
        <f t="shared" si="5"/>
        <v>((x10)+(x8,2)+(x5,8)+(x4,3)+(x3)+(x1,9)+(x1,7)+(x3,8)+(x1,9))÷10 = </v>
      </c>
    </row>
    <row r="46" spans="1:14" ht="12.75">
      <c r="A46" s="10">
        <v>35</v>
      </c>
      <c r="B46" s="15"/>
      <c r="C46" s="15"/>
      <c r="D46" s="15"/>
      <c r="E46" s="15"/>
      <c r="F46" s="15"/>
      <c r="G46" s="15"/>
      <c r="H46" s="15"/>
      <c r="I46" s="15"/>
      <c r="J46" s="15"/>
      <c r="K46" s="11">
        <f t="shared" si="2"/>
      </c>
      <c r="L46" s="16">
        <f t="shared" si="3"/>
      </c>
      <c r="M46" s="21">
        <f t="shared" si="4"/>
      </c>
      <c r="N46" s="25" t="str">
        <f t="shared" si="5"/>
        <v>((x10)+(x8,2)+(x5,8)+(x4,3)+(x3)+(x1,9)+(x1,7)+(x3,8)+(x1,9))÷10 = </v>
      </c>
    </row>
    <row r="47" spans="1:14" ht="12.75">
      <c r="A47" s="10">
        <v>36</v>
      </c>
      <c r="B47" s="15"/>
      <c r="C47" s="15"/>
      <c r="D47" s="15"/>
      <c r="E47" s="15"/>
      <c r="F47" s="15"/>
      <c r="G47" s="15"/>
      <c r="H47" s="15"/>
      <c r="I47" s="15"/>
      <c r="J47" s="15"/>
      <c r="K47" s="11">
        <f t="shared" si="2"/>
      </c>
      <c r="L47" s="16">
        <f t="shared" si="3"/>
      </c>
      <c r="M47" s="21">
        <f t="shared" si="4"/>
      </c>
      <c r="N47" s="25" t="str">
        <f t="shared" si="5"/>
        <v>((x10)+(x8,2)+(x5,8)+(x4,3)+(x3)+(x1,9)+(x1,7)+(x3,8)+(x1,9))÷10 = </v>
      </c>
    </row>
    <row r="48" spans="1:14" ht="12.75">
      <c r="A48" s="10">
        <v>37</v>
      </c>
      <c r="B48" s="15"/>
      <c r="C48" s="15"/>
      <c r="D48" s="15"/>
      <c r="E48" s="15"/>
      <c r="F48" s="15"/>
      <c r="G48" s="15"/>
      <c r="H48" s="15"/>
      <c r="I48" s="15"/>
      <c r="J48" s="15"/>
      <c r="K48" s="11">
        <f t="shared" si="2"/>
      </c>
      <c r="L48" s="16">
        <f t="shared" si="3"/>
      </c>
      <c r="M48" s="21">
        <f t="shared" si="4"/>
      </c>
      <c r="N48" s="25" t="str">
        <f t="shared" si="5"/>
        <v>((x10)+(x8,2)+(x5,8)+(x4,3)+(x3)+(x1,9)+(x1,7)+(x3,8)+(x1,9))÷10 = </v>
      </c>
    </row>
    <row r="49" spans="1:14" ht="12.75">
      <c r="A49" s="10">
        <v>38</v>
      </c>
      <c r="B49" s="15"/>
      <c r="C49" s="15"/>
      <c r="D49" s="15"/>
      <c r="E49" s="15"/>
      <c r="F49" s="15"/>
      <c r="G49" s="15"/>
      <c r="H49" s="15"/>
      <c r="I49" s="15"/>
      <c r="J49" s="15"/>
      <c r="K49" s="11">
        <f t="shared" si="2"/>
      </c>
      <c r="L49" s="16">
        <f t="shared" si="3"/>
      </c>
      <c r="M49" s="21">
        <f t="shared" si="4"/>
      </c>
      <c r="N49" s="25" t="str">
        <f t="shared" si="5"/>
        <v>((x10)+(x8,2)+(x5,8)+(x4,3)+(x3)+(x1,9)+(x1,7)+(x3,8)+(x1,9))÷10 = </v>
      </c>
    </row>
    <row r="50" spans="1:14" ht="12.75">
      <c r="A50" s="10">
        <v>39</v>
      </c>
      <c r="B50" s="15"/>
      <c r="C50" s="15"/>
      <c r="D50" s="15"/>
      <c r="E50" s="15"/>
      <c r="F50" s="15"/>
      <c r="G50" s="15"/>
      <c r="H50" s="15"/>
      <c r="I50" s="15"/>
      <c r="J50" s="15"/>
      <c r="K50" s="11">
        <f t="shared" si="2"/>
      </c>
      <c r="L50" s="16">
        <f t="shared" si="3"/>
      </c>
      <c r="M50" s="21">
        <f t="shared" si="4"/>
      </c>
      <c r="N50" s="25" t="str">
        <f t="shared" si="5"/>
        <v>((x10)+(x8,2)+(x5,8)+(x4,3)+(x3)+(x1,9)+(x1,7)+(x3,8)+(x1,9))÷10 = </v>
      </c>
    </row>
    <row r="51" spans="1:14" ht="12.75">
      <c r="A51" s="10">
        <v>40</v>
      </c>
      <c r="B51" s="15"/>
      <c r="C51" s="15"/>
      <c r="D51" s="15"/>
      <c r="E51" s="15"/>
      <c r="F51" s="15"/>
      <c r="G51" s="15"/>
      <c r="H51" s="15"/>
      <c r="I51" s="15"/>
      <c r="J51" s="15"/>
      <c r="K51" s="11">
        <f t="shared" si="2"/>
      </c>
      <c r="L51" s="16">
        <f t="shared" si="3"/>
      </c>
      <c r="M51" s="21">
        <f t="shared" si="4"/>
      </c>
      <c r="N51" s="25" t="str">
        <f t="shared" si="5"/>
        <v>((x10)+(x8,2)+(x5,8)+(x4,3)+(x3)+(x1,9)+(x1,7)+(x3,8)+(x1,9))÷10 = </v>
      </c>
    </row>
    <row r="52" spans="1:14" ht="12.75">
      <c r="A52" s="10">
        <v>41</v>
      </c>
      <c r="B52" s="15"/>
      <c r="C52" s="15"/>
      <c r="D52" s="15"/>
      <c r="E52" s="15"/>
      <c r="F52" s="15"/>
      <c r="G52" s="15"/>
      <c r="H52" s="15"/>
      <c r="I52" s="15"/>
      <c r="J52" s="15"/>
      <c r="K52" s="11">
        <f t="shared" si="2"/>
      </c>
      <c r="L52" s="16">
        <f t="shared" si="3"/>
      </c>
      <c r="M52" s="21">
        <f t="shared" si="4"/>
      </c>
      <c r="N52" s="25" t="str">
        <f t="shared" si="5"/>
        <v>((x10)+(x8,2)+(x5,8)+(x4,3)+(x3)+(x1,9)+(x1,7)+(x3,8)+(x1,9))÷10 = </v>
      </c>
    </row>
    <row r="53" spans="1:14" ht="12.75">
      <c r="A53" s="10">
        <v>42</v>
      </c>
      <c r="B53" s="15"/>
      <c r="C53" s="15"/>
      <c r="D53" s="15"/>
      <c r="E53" s="15"/>
      <c r="F53" s="15"/>
      <c r="G53" s="15"/>
      <c r="H53" s="15"/>
      <c r="I53" s="15"/>
      <c r="J53" s="15"/>
      <c r="K53" s="11">
        <f t="shared" si="2"/>
      </c>
      <c r="L53" s="16">
        <f t="shared" si="3"/>
      </c>
      <c r="M53" s="21">
        <f t="shared" si="4"/>
      </c>
      <c r="N53" s="25" t="str">
        <f t="shared" si="5"/>
        <v>((x10)+(x8,2)+(x5,8)+(x4,3)+(x3)+(x1,9)+(x1,7)+(x3,8)+(x1,9))÷10 = </v>
      </c>
    </row>
    <row r="54" spans="1:14" ht="12.75">
      <c r="A54" s="10">
        <v>43</v>
      </c>
      <c r="B54" s="15"/>
      <c r="C54" s="15"/>
      <c r="D54" s="15"/>
      <c r="E54" s="15"/>
      <c r="F54" s="15"/>
      <c r="G54" s="15"/>
      <c r="H54" s="15"/>
      <c r="I54" s="15"/>
      <c r="J54" s="15"/>
      <c r="K54" s="11">
        <f t="shared" si="2"/>
      </c>
      <c r="L54" s="16">
        <f t="shared" si="3"/>
      </c>
      <c r="M54" s="21">
        <f t="shared" si="4"/>
      </c>
      <c r="N54" s="25" t="str">
        <f t="shared" si="5"/>
        <v>((x10)+(x8,2)+(x5,8)+(x4,3)+(x3)+(x1,9)+(x1,7)+(x3,8)+(x1,9))÷10 = </v>
      </c>
    </row>
    <row r="55" spans="1:14" ht="12.75">
      <c r="A55" s="10">
        <v>44</v>
      </c>
      <c r="B55" s="15"/>
      <c r="C55" s="15"/>
      <c r="D55" s="15"/>
      <c r="E55" s="15"/>
      <c r="F55" s="15"/>
      <c r="G55" s="15"/>
      <c r="H55" s="15"/>
      <c r="I55" s="15"/>
      <c r="J55" s="15"/>
      <c r="K55" s="11">
        <f t="shared" si="2"/>
      </c>
      <c r="L55" s="16">
        <f t="shared" si="3"/>
      </c>
      <c r="M55" s="21">
        <f t="shared" si="4"/>
      </c>
      <c r="N55" s="25" t="str">
        <f t="shared" si="5"/>
        <v>((x10)+(x8,2)+(x5,8)+(x4,3)+(x3)+(x1,9)+(x1,7)+(x3,8)+(x1,9))÷10 = </v>
      </c>
    </row>
    <row r="56" spans="1:14" ht="12.75">
      <c r="A56" s="10">
        <v>45</v>
      </c>
      <c r="B56" s="15"/>
      <c r="C56" s="15"/>
      <c r="D56" s="15"/>
      <c r="E56" s="15"/>
      <c r="F56" s="15"/>
      <c r="G56" s="15"/>
      <c r="H56" s="15"/>
      <c r="I56" s="15"/>
      <c r="J56" s="15"/>
      <c r="K56" s="11">
        <f t="shared" si="2"/>
      </c>
      <c r="L56" s="16">
        <f t="shared" si="3"/>
      </c>
      <c r="M56" s="21">
        <f t="shared" si="4"/>
      </c>
      <c r="N56" s="25" t="str">
        <f t="shared" si="5"/>
        <v>((x10)+(x8,2)+(x5,8)+(x4,3)+(x3)+(x1,9)+(x1,7)+(x3,8)+(x1,9))÷10 = </v>
      </c>
    </row>
    <row r="57" spans="1:14" ht="12.75">
      <c r="A57" s="10">
        <v>46</v>
      </c>
      <c r="B57" s="15"/>
      <c r="C57" s="15"/>
      <c r="D57" s="15"/>
      <c r="E57" s="15"/>
      <c r="F57" s="15"/>
      <c r="G57" s="15"/>
      <c r="H57" s="15"/>
      <c r="I57" s="15"/>
      <c r="J57" s="15"/>
      <c r="K57" s="11">
        <f t="shared" si="2"/>
      </c>
      <c r="L57" s="16">
        <f t="shared" si="3"/>
      </c>
      <c r="M57" s="21">
        <f t="shared" si="4"/>
      </c>
      <c r="N57" s="25" t="str">
        <f t="shared" si="5"/>
        <v>((x10)+(x8,2)+(x5,8)+(x4,3)+(x3)+(x1,9)+(x1,7)+(x3,8)+(x1,9))÷10 = </v>
      </c>
    </row>
    <row r="58" spans="1:14" ht="12.75">
      <c r="A58" s="10">
        <v>47</v>
      </c>
      <c r="B58" s="15"/>
      <c r="C58" s="15"/>
      <c r="D58" s="15"/>
      <c r="E58" s="15"/>
      <c r="F58" s="15"/>
      <c r="G58" s="15"/>
      <c r="H58" s="15"/>
      <c r="I58" s="15"/>
      <c r="J58" s="15"/>
      <c r="K58" s="11">
        <f t="shared" si="2"/>
      </c>
      <c r="L58" s="16">
        <f t="shared" si="3"/>
      </c>
      <c r="M58" s="21">
        <f t="shared" si="4"/>
      </c>
      <c r="N58" s="25" t="str">
        <f t="shared" si="5"/>
        <v>((x10)+(x8,2)+(x5,8)+(x4,3)+(x3)+(x1,9)+(x1,7)+(x3,8)+(x1,9))÷10 = </v>
      </c>
    </row>
    <row r="59" spans="1:14" ht="12.75">
      <c r="A59" s="10">
        <v>48</v>
      </c>
      <c r="B59" s="15"/>
      <c r="C59" s="15"/>
      <c r="D59" s="15"/>
      <c r="E59" s="15"/>
      <c r="F59" s="15"/>
      <c r="G59" s="15"/>
      <c r="H59" s="15"/>
      <c r="I59" s="15"/>
      <c r="J59" s="15"/>
      <c r="K59" s="11">
        <f t="shared" si="2"/>
      </c>
      <c r="L59" s="16">
        <f t="shared" si="3"/>
      </c>
      <c r="M59" s="21">
        <f t="shared" si="4"/>
      </c>
      <c r="N59" s="25" t="str">
        <f t="shared" si="5"/>
        <v>((x10)+(x8,2)+(x5,8)+(x4,3)+(x3)+(x1,9)+(x1,7)+(x3,8)+(x1,9))÷10 = </v>
      </c>
    </row>
    <row r="60" spans="1:14" ht="12.75">
      <c r="A60" s="10">
        <v>49</v>
      </c>
      <c r="B60" s="15"/>
      <c r="C60" s="15"/>
      <c r="D60" s="15"/>
      <c r="E60" s="15"/>
      <c r="F60" s="15"/>
      <c r="G60" s="15"/>
      <c r="H60" s="15"/>
      <c r="I60" s="15"/>
      <c r="J60" s="15"/>
      <c r="K60" s="11">
        <f t="shared" si="2"/>
      </c>
      <c r="L60" s="16">
        <f t="shared" si="3"/>
      </c>
      <c r="M60" s="21">
        <f t="shared" si="4"/>
      </c>
      <c r="N60" s="25" t="str">
        <f t="shared" si="5"/>
        <v>((x10)+(x8,2)+(x5,8)+(x4,3)+(x3)+(x1,9)+(x1,7)+(x3,8)+(x1,9))÷10 = </v>
      </c>
    </row>
    <row r="61" spans="1:14" ht="12.75">
      <c r="A61" s="10">
        <v>50</v>
      </c>
      <c r="B61" s="15"/>
      <c r="C61" s="15"/>
      <c r="D61" s="15"/>
      <c r="E61" s="15"/>
      <c r="F61" s="15"/>
      <c r="G61" s="15"/>
      <c r="H61" s="15"/>
      <c r="I61" s="15"/>
      <c r="J61" s="15"/>
      <c r="K61" s="11">
        <f t="shared" si="2"/>
      </c>
      <c r="L61" s="16">
        <f t="shared" si="3"/>
      </c>
      <c r="M61" s="21">
        <f t="shared" si="4"/>
      </c>
      <c r="N61" s="25" t="str">
        <f t="shared" si="5"/>
        <v>((x10)+(x8,2)+(x5,8)+(x4,3)+(x3)+(x1,9)+(x1,7)+(x3,8)+(x1,9))÷10 = </v>
      </c>
    </row>
    <row r="62" spans="1:14" ht="12.75">
      <c r="A62" s="10">
        <v>51</v>
      </c>
      <c r="B62" s="15"/>
      <c r="C62" s="15"/>
      <c r="D62" s="15"/>
      <c r="E62" s="15"/>
      <c r="F62" s="15"/>
      <c r="G62" s="15"/>
      <c r="H62" s="15"/>
      <c r="I62" s="15"/>
      <c r="J62" s="15"/>
      <c r="K62" s="11">
        <f t="shared" si="2"/>
      </c>
      <c r="L62" s="16">
        <f t="shared" si="3"/>
      </c>
      <c r="M62" s="21">
        <f t="shared" si="4"/>
      </c>
      <c r="N62" s="25" t="str">
        <f t="shared" si="5"/>
        <v>((x10)+(x8,2)+(x5,8)+(x4,3)+(x3)+(x1,9)+(x1,7)+(x3,8)+(x1,9))÷10 = </v>
      </c>
    </row>
    <row r="63" spans="1:14" ht="12.75">
      <c r="A63" s="10">
        <v>52</v>
      </c>
      <c r="B63" s="15"/>
      <c r="C63" s="15"/>
      <c r="D63" s="15"/>
      <c r="E63" s="15"/>
      <c r="F63" s="15"/>
      <c r="G63" s="15"/>
      <c r="H63" s="15"/>
      <c r="I63" s="15"/>
      <c r="J63" s="15"/>
      <c r="K63" s="11">
        <f t="shared" si="2"/>
      </c>
      <c r="L63" s="16">
        <f t="shared" si="3"/>
      </c>
      <c r="M63" s="21">
        <f t="shared" si="4"/>
      </c>
      <c r="N63" s="25" t="str">
        <f t="shared" si="5"/>
        <v>((x10)+(x8,2)+(x5,8)+(x4,3)+(x3)+(x1,9)+(x1,7)+(x3,8)+(x1,9))÷10 = </v>
      </c>
    </row>
    <row r="64" spans="1:14" ht="12.75">
      <c r="A64" s="10">
        <v>53</v>
      </c>
      <c r="B64" s="15"/>
      <c r="C64" s="15"/>
      <c r="D64" s="15"/>
      <c r="E64" s="15"/>
      <c r="F64" s="15"/>
      <c r="G64" s="15"/>
      <c r="H64" s="15"/>
      <c r="I64" s="15"/>
      <c r="J64" s="15"/>
      <c r="K64" s="11">
        <f t="shared" si="2"/>
      </c>
      <c r="L64" s="16">
        <f t="shared" si="3"/>
      </c>
      <c r="M64" s="21">
        <f t="shared" si="4"/>
      </c>
      <c r="N64" s="25" t="str">
        <f t="shared" si="5"/>
        <v>((x10)+(x8,2)+(x5,8)+(x4,3)+(x3)+(x1,9)+(x1,7)+(x3,8)+(x1,9))÷10 = </v>
      </c>
    </row>
    <row r="65" spans="1:14" ht="12.75">
      <c r="A65" s="10">
        <v>54</v>
      </c>
      <c r="B65" s="15"/>
      <c r="C65" s="15"/>
      <c r="D65" s="15"/>
      <c r="E65" s="15"/>
      <c r="F65" s="15"/>
      <c r="G65" s="15"/>
      <c r="H65" s="15"/>
      <c r="I65" s="15"/>
      <c r="J65" s="15"/>
      <c r="K65" s="11">
        <f t="shared" si="2"/>
      </c>
      <c r="L65" s="16">
        <f t="shared" si="3"/>
      </c>
      <c r="M65" s="21">
        <f t="shared" si="4"/>
      </c>
      <c r="N65" s="25" t="str">
        <f t="shared" si="5"/>
        <v>((x10)+(x8,2)+(x5,8)+(x4,3)+(x3)+(x1,9)+(x1,7)+(x3,8)+(x1,9))÷10 = </v>
      </c>
    </row>
    <row r="66" spans="1:14" ht="12.75">
      <c r="A66" s="10">
        <v>55</v>
      </c>
      <c r="B66" s="15"/>
      <c r="C66" s="15"/>
      <c r="D66" s="15"/>
      <c r="E66" s="15"/>
      <c r="F66" s="15"/>
      <c r="G66" s="15"/>
      <c r="H66" s="15"/>
      <c r="I66" s="15"/>
      <c r="J66" s="15"/>
      <c r="K66" s="11">
        <f t="shared" si="2"/>
      </c>
      <c r="L66" s="16">
        <f t="shared" si="3"/>
      </c>
      <c r="M66" s="21">
        <f t="shared" si="4"/>
      </c>
      <c r="N66" s="25" t="str">
        <f t="shared" si="5"/>
        <v>((x10)+(x8,2)+(x5,8)+(x4,3)+(x3)+(x1,9)+(x1,7)+(x3,8)+(x1,9))÷10 = </v>
      </c>
    </row>
    <row r="67" spans="1:14" ht="12.75">
      <c r="A67" s="10">
        <v>56</v>
      </c>
      <c r="B67" s="15"/>
      <c r="C67" s="15"/>
      <c r="D67" s="15"/>
      <c r="E67" s="15"/>
      <c r="F67" s="15"/>
      <c r="G67" s="15"/>
      <c r="H67" s="15"/>
      <c r="I67" s="15"/>
      <c r="J67" s="15"/>
      <c r="K67" s="11">
        <f t="shared" si="2"/>
      </c>
      <c r="L67" s="16">
        <f t="shared" si="3"/>
      </c>
      <c r="M67" s="21">
        <f t="shared" si="4"/>
      </c>
      <c r="N67" s="25" t="str">
        <f t="shared" si="5"/>
        <v>((x10)+(x8,2)+(x5,8)+(x4,3)+(x3)+(x1,9)+(x1,7)+(x3,8)+(x1,9))÷10 = </v>
      </c>
    </row>
    <row r="68" spans="1:14" ht="12.75">
      <c r="A68" s="10">
        <v>57</v>
      </c>
      <c r="B68" s="15"/>
      <c r="C68" s="15"/>
      <c r="D68" s="15"/>
      <c r="E68" s="15"/>
      <c r="F68" s="15"/>
      <c r="G68" s="15"/>
      <c r="H68" s="15"/>
      <c r="I68" s="15"/>
      <c r="J68" s="15"/>
      <c r="K68" s="11">
        <f t="shared" si="2"/>
      </c>
      <c r="L68" s="16">
        <f t="shared" si="3"/>
      </c>
      <c r="M68" s="21">
        <f t="shared" si="4"/>
      </c>
      <c r="N68" s="25" t="str">
        <f t="shared" si="5"/>
        <v>((x10)+(x8,2)+(x5,8)+(x4,3)+(x3)+(x1,9)+(x1,7)+(x3,8)+(x1,9))÷10 = </v>
      </c>
    </row>
    <row r="69" spans="1:14" ht="12.75">
      <c r="A69" s="10">
        <v>58</v>
      </c>
      <c r="B69" s="15"/>
      <c r="C69" s="15"/>
      <c r="D69" s="15"/>
      <c r="E69" s="15"/>
      <c r="F69" s="15"/>
      <c r="G69" s="15"/>
      <c r="H69" s="15"/>
      <c r="I69" s="15"/>
      <c r="J69" s="15"/>
      <c r="K69" s="11">
        <f t="shared" si="2"/>
      </c>
      <c r="L69" s="16">
        <f t="shared" si="3"/>
      </c>
      <c r="M69" s="21">
        <f t="shared" si="4"/>
      </c>
      <c r="N69" s="25" t="str">
        <f t="shared" si="5"/>
        <v>((x10)+(x8,2)+(x5,8)+(x4,3)+(x3)+(x1,9)+(x1,7)+(x3,8)+(x1,9))÷10 = </v>
      </c>
    </row>
    <row r="70" spans="1:14" ht="12.75">
      <c r="A70" s="10">
        <v>59</v>
      </c>
      <c r="B70" s="15"/>
      <c r="C70" s="15"/>
      <c r="D70" s="15"/>
      <c r="E70" s="15"/>
      <c r="F70" s="15"/>
      <c r="G70" s="15"/>
      <c r="H70" s="15"/>
      <c r="I70" s="15"/>
      <c r="J70" s="15"/>
      <c r="K70" s="11">
        <f t="shared" si="2"/>
      </c>
      <c r="L70" s="16">
        <f t="shared" si="3"/>
      </c>
      <c r="M70" s="21">
        <f t="shared" si="4"/>
      </c>
      <c r="N70" s="25" t="str">
        <f t="shared" si="5"/>
        <v>((x10)+(x8,2)+(x5,8)+(x4,3)+(x3)+(x1,9)+(x1,7)+(x3,8)+(x1,9))÷10 = </v>
      </c>
    </row>
    <row r="71" spans="1:14" ht="12.75">
      <c r="A71" s="10">
        <v>60</v>
      </c>
      <c r="B71" s="15"/>
      <c r="C71" s="15"/>
      <c r="D71" s="15"/>
      <c r="E71" s="15"/>
      <c r="F71" s="15"/>
      <c r="G71" s="15"/>
      <c r="H71" s="15"/>
      <c r="I71" s="15"/>
      <c r="J71" s="15"/>
      <c r="K71" s="11">
        <f t="shared" si="2"/>
      </c>
      <c r="L71" s="16">
        <f t="shared" si="3"/>
      </c>
      <c r="M71" s="21">
        <f t="shared" si="4"/>
      </c>
      <c r="N71" s="25" t="str">
        <f t="shared" si="5"/>
        <v>((x10)+(x8,2)+(x5,8)+(x4,3)+(x3)+(x1,9)+(x1,7)+(x3,8)+(x1,9))÷10 = </v>
      </c>
    </row>
    <row r="72" spans="1:14" ht="12.75">
      <c r="A72" s="10">
        <v>61</v>
      </c>
      <c r="B72" s="15"/>
      <c r="C72" s="15"/>
      <c r="D72" s="15"/>
      <c r="E72" s="15"/>
      <c r="F72" s="15"/>
      <c r="G72" s="15"/>
      <c r="H72" s="15"/>
      <c r="I72" s="15"/>
      <c r="J72" s="15"/>
      <c r="K72" s="11">
        <f t="shared" si="2"/>
      </c>
      <c r="L72" s="16">
        <f t="shared" si="3"/>
      </c>
      <c r="M72" s="21">
        <f t="shared" si="4"/>
      </c>
      <c r="N72" s="25" t="str">
        <f t="shared" si="5"/>
        <v>((x10)+(x8,2)+(x5,8)+(x4,3)+(x3)+(x1,9)+(x1,7)+(x3,8)+(x1,9))÷10 = </v>
      </c>
    </row>
    <row r="73" spans="1:14" ht="12.75">
      <c r="A73" s="10">
        <v>62</v>
      </c>
      <c r="B73" s="15"/>
      <c r="C73" s="15"/>
      <c r="D73" s="15"/>
      <c r="E73" s="15"/>
      <c r="F73" s="15"/>
      <c r="G73" s="15"/>
      <c r="H73" s="15"/>
      <c r="I73" s="15"/>
      <c r="J73" s="15"/>
      <c r="K73" s="11">
        <f t="shared" si="2"/>
      </c>
      <c r="L73" s="16">
        <f t="shared" si="3"/>
      </c>
      <c r="M73" s="21">
        <f t="shared" si="4"/>
      </c>
      <c r="N73" s="25" t="str">
        <f t="shared" si="5"/>
        <v>((x10)+(x8,2)+(x5,8)+(x4,3)+(x3)+(x1,9)+(x1,7)+(x3,8)+(x1,9))÷10 = </v>
      </c>
    </row>
    <row r="74" spans="1:14" ht="12.75">
      <c r="A74" s="10">
        <v>63</v>
      </c>
      <c r="B74" s="15"/>
      <c r="C74" s="15"/>
      <c r="D74" s="15"/>
      <c r="E74" s="15"/>
      <c r="F74" s="15"/>
      <c r="G74" s="15"/>
      <c r="H74" s="15"/>
      <c r="I74" s="15"/>
      <c r="J74" s="15"/>
      <c r="K74" s="11">
        <f t="shared" si="2"/>
      </c>
      <c r="L74" s="16">
        <f t="shared" si="3"/>
      </c>
      <c r="M74" s="21">
        <f t="shared" si="4"/>
      </c>
      <c r="N74" s="25" t="str">
        <f t="shared" si="5"/>
        <v>((x10)+(x8,2)+(x5,8)+(x4,3)+(x3)+(x1,9)+(x1,7)+(x3,8)+(x1,9))÷10 = </v>
      </c>
    </row>
    <row r="75" spans="1:14" ht="12.75">
      <c r="A75" s="10">
        <v>64</v>
      </c>
      <c r="B75" s="15"/>
      <c r="C75" s="15"/>
      <c r="D75" s="15"/>
      <c r="E75" s="15"/>
      <c r="F75" s="15"/>
      <c r="G75" s="15"/>
      <c r="H75" s="15"/>
      <c r="I75" s="15"/>
      <c r="J75" s="15"/>
      <c r="K75" s="11">
        <f t="shared" si="2"/>
      </c>
      <c r="L75" s="16">
        <f t="shared" si="3"/>
      </c>
      <c r="M75" s="21">
        <f t="shared" si="4"/>
      </c>
      <c r="N75" s="25" t="str">
        <f t="shared" si="5"/>
        <v>((x10)+(x8,2)+(x5,8)+(x4,3)+(x3)+(x1,9)+(x1,7)+(x3,8)+(x1,9))÷10 = </v>
      </c>
    </row>
    <row r="76" spans="1:14" ht="12.75">
      <c r="A76" s="10">
        <v>65</v>
      </c>
      <c r="B76" s="15"/>
      <c r="C76" s="15"/>
      <c r="D76" s="15"/>
      <c r="E76" s="15"/>
      <c r="F76" s="15"/>
      <c r="G76" s="15"/>
      <c r="H76" s="15"/>
      <c r="I76" s="15"/>
      <c r="J76" s="15"/>
      <c r="K76" s="11">
        <f t="shared" si="2"/>
      </c>
      <c r="L76" s="16">
        <f t="shared" si="3"/>
      </c>
      <c r="M76" s="21">
        <f aca="true" t="shared" si="6" ref="M76:M107">IF(AND(COUNTA(B76:J76)&lt;9,K76=100),"--&gt; Une ou plusieurs cellules sont vides",IF(AND(COUNTA(B76:J76)=9,K76&gt;100),"--&gt; Le total des composantes est supérieur à 100%",IF(AND(COUNTA(B76:J76)=9,K76&lt;100),"--&gt; Le total des composantes est inférieur à 100%","")))</f>
      </c>
      <c r="N76" s="25" t="str">
        <f aca="true" t="shared" si="7" ref="N76:N107">"(("&amp;B76&amp;"x10)+("&amp;C76&amp;"x8,2)+("&amp;D76&amp;"x5,8)+("&amp;E76&amp;"x4,3)+("&amp;F76&amp;"x3)+("&amp;G76&amp;"x1,9)+("&amp;H76&amp;"x1,7)+("&amp;I76&amp;"x3,8)+("&amp;J76&amp;"x1,9))÷10 = "&amp;L76</f>
        <v>((x10)+(x8,2)+(x5,8)+(x4,3)+(x3)+(x1,9)+(x1,7)+(x3,8)+(x1,9))÷10 = </v>
      </c>
    </row>
    <row r="77" spans="1:14" ht="12.75">
      <c r="A77" s="10">
        <v>66</v>
      </c>
      <c r="B77" s="15"/>
      <c r="C77" s="15"/>
      <c r="D77" s="15"/>
      <c r="E77" s="15"/>
      <c r="F77" s="15"/>
      <c r="G77" s="15"/>
      <c r="H77" s="15"/>
      <c r="I77" s="15"/>
      <c r="J77" s="15"/>
      <c r="K77" s="11">
        <f aca="true" t="shared" si="8" ref="K77:K140">IF(COUNTA(B77:J77)&gt;0,SUM(B77:J77),"")</f>
      </c>
      <c r="L77" s="16">
        <f aca="true" t="shared" si="9" ref="L77:L140">IF(K77=100,((B77*10)+(C77*8.2)+(D77*5.8)+(E77*4.3)+(F77*3)+(G77*1.9)+(H77*1.7)+(I77*3.8)+(J77*1.9))/10,"")</f>
      </c>
      <c r="M77" s="21">
        <f t="shared" si="6"/>
      </c>
      <c r="N77" s="25" t="str">
        <f t="shared" si="7"/>
        <v>((x10)+(x8,2)+(x5,8)+(x4,3)+(x3)+(x1,9)+(x1,7)+(x3,8)+(x1,9))÷10 = </v>
      </c>
    </row>
    <row r="78" spans="1:14" ht="12.75">
      <c r="A78" s="10">
        <v>67</v>
      </c>
      <c r="B78" s="15"/>
      <c r="C78" s="15"/>
      <c r="D78" s="15"/>
      <c r="E78" s="15"/>
      <c r="F78" s="15"/>
      <c r="G78" s="15"/>
      <c r="H78" s="15"/>
      <c r="I78" s="15"/>
      <c r="J78" s="15"/>
      <c r="K78" s="11">
        <f t="shared" si="8"/>
      </c>
      <c r="L78" s="16">
        <f t="shared" si="9"/>
      </c>
      <c r="M78" s="21">
        <f t="shared" si="6"/>
      </c>
      <c r="N78" s="25" t="str">
        <f t="shared" si="7"/>
        <v>((x10)+(x8,2)+(x5,8)+(x4,3)+(x3)+(x1,9)+(x1,7)+(x3,8)+(x1,9))÷10 = </v>
      </c>
    </row>
    <row r="79" spans="1:14" ht="12.75">
      <c r="A79" s="10">
        <v>68</v>
      </c>
      <c r="B79" s="15"/>
      <c r="C79" s="15"/>
      <c r="D79" s="15"/>
      <c r="E79" s="15"/>
      <c r="F79" s="15"/>
      <c r="G79" s="15"/>
      <c r="H79" s="15"/>
      <c r="I79" s="15"/>
      <c r="J79" s="15"/>
      <c r="K79" s="11">
        <f t="shared" si="8"/>
      </c>
      <c r="L79" s="16">
        <f t="shared" si="9"/>
      </c>
      <c r="M79" s="21">
        <f t="shared" si="6"/>
      </c>
      <c r="N79" s="25" t="str">
        <f t="shared" si="7"/>
        <v>((x10)+(x8,2)+(x5,8)+(x4,3)+(x3)+(x1,9)+(x1,7)+(x3,8)+(x1,9))÷10 = </v>
      </c>
    </row>
    <row r="80" spans="1:14" ht="12.75">
      <c r="A80" s="10">
        <v>69</v>
      </c>
      <c r="B80" s="15"/>
      <c r="C80" s="15"/>
      <c r="D80" s="15"/>
      <c r="E80" s="15"/>
      <c r="F80" s="15"/>
      <c r="G80" s="15"/>
      <c r="H80" s="15"/>
      <c r="I80" s="15"/>
      <c r="J80" s="15"/>
      <c r="K80" s="11">
        <f t="shared" si="8"/>
      </c>
      <c r="L80" s="16">
        <f t="shared" si="9"/>
      </c>
      <c r="M80" s="21">
        <f t="shared" si="6"/>
      </c>
      <c r="N80" s="25" t="str">
        <f t="shared" si="7"/>
        <v>((x10)+(x8,2)+(x5,8)+(x4,3)+(x3)+(x1,9)+(x1,7)+(x3,8)+(x1,9))÷10 = </v>
      </c>
    </row>
    <row r="81" spans="1:14" ht="12.75">
      <c r="A81" s="10">
        <v>70</v>
      </c>
      <c r="B81" s="15"/>
      <c r="C81" s="15"/>
      <c r="D81" s="15"/>
      <c r="E81" s="15"/>
      <c r="F81" s="15"/>
      <c r="G81" s="15"/>
      <c r="H81" s="15"/>
      <c r="I81" s="15"/>
      <c r="J81" s="15"/>
      <c r="K81" s="11">
        <f t="shared" si="8"/>
      </c>
      <c r="L81" s="16">
        <f t="shared" si="9"/>
      </c>
      <c r="M81" s="21">
        <f t="shared" si="6"/>
      </c>
      <c r="N81" s="25" t="str">
        <f t="shared" si="7"/>
        <v>((x10)+(x8,2)+(x5,8)+(x4,3)+(x3)+(x1,9)+(x1,7)+(x3,8)+(x1,9))÷10 = </v>
      </c>
    </row>
    <row r="82" spans="1:14" ht="12.75">
      <c r="A82" s="10">
        <v>71</v>
      </c>
      <c r="B82" s="15"/>
      <c r="C82" s="15"/>
      <c r="D82" s="15"/>
      <c r="E82" s="15"/>
      <c r="F82" s="15"/>
      <c r="G82" s="15"/>
      <c r="H82" s="15"/>
      <c r="I82" s="15"/>
      <c r="J82" s="15"/>
      <c r="K82" s="11">
        <f t="shared" si="8"/>
      </c>
      <c r="L82" s="16">
        <f t="shared" si="9"/>
      </c>
      <c r="M82" s="21">
        <f t="shared" si="6"/>
      </c>
      <c r="N82" s="25" t="str">
        <f t="shared" si="7"/>
        <v>((x10)+(x8,2)+(x5,8)+(x4,3)+(x3)+(x1,9)+(x1,7)+(x3,8)+(x1,9))÷10 = </v>
      </c>
    </row>
    <row r="83" spans="1:14" ht="12.75">
      <c r="A83" s="10">
        <v>72</v>
      </c>
      <c r="B83" s="15"/>
      <c r="C83" s="15"/>
      <c r="D83" s="15"/>
      <c r="E83" s="15"/>
      <c r="F83" s="15"/>
      <c r="G83" s="15"/>
      <c r="H83" s="15"/>
      <c r="I83" s="15"/>
      <c r="J83" s="15"/>
      <c r="K83" s="11">
        <f t="shared" si="8"/>
      </c>
      <c r="L83" s="16">
        <f t="shared" si="9"/>
      </c>
      <c r="M83" s="21">
        <f t="shared" si="6"/>
      </c>
      <c r="N83" s="25" t="str">
        <f t="shared" si="7"/>
        <v>((x10)+(x8,2)+(x5,8)+(x4,3)+(x3)+(x1,9)+(x1,7)+(x3,8)+(x1,9))÷10 = </v>
      </c>
    </row>
    <row r="84" spans="1:14" ht="12.75">
      <c r="A84" s="10">
        <v>73</v>
      </c>
      <c r="B84" s="15"/>
      <c r="C84" s="15"/>
      <c r="D84" s="15"/>
      <c r="E84" s="15"/>
      <c r="F84" s="15"/>
      <c r="G84" s="15"/>
      <c r="H84" s="15"/>
      <c r="I84" s="15"/>
      <c r="J84" s="15"/>
      <c r="K84" s="11">
        <f t="shared" si="8"/>
      </c>
      <c r="L84" s="16">
        <f t="shared" si="9"/>
      </c>
      <c r="M84" s="21">
        <f t="shared" si="6"/>
      </c>
      <c r="N84" s="25" t="str">
        <f t="shared" si="7"/>
        <v>((x10)+(x8,2)+(x5,8)+(x4,3)+(x3)+(x1,9)+(x1,7)+(x3,8)+(x1,9))÷10 = </v>
      </c>
    </row>
    <row r="85" spans="1:14" ht="12.75">
      <c r="A85" s="10">
        <v>74</v>
      </c>
      <c r="B85" s="15"/>
      <c r="C85" s="15"/>
      <c r="D85" s="15"/>
      <c r="E85" s="15"/>
      <c r="F85" s="15"/>
      <c r="G85" s="15"/>
      <c r="H85" s="15"/>
      <c r="I85" s="15"/>
      <c r="J85" s="15"/>
      <c r="K85" s="11">
        <f t="shared" si="8"/>
      </c>
      <c r="L85" s="16">
        <f t="shared" si="9"/>
      </c>
      <c r="M85" s="21">
        <f t="shared" si="6"/>
      </c>
      <c r="N85" s="25" t="str">
        <f t="shared" si="7"/>
        <v>((x10)+(x8,2)+(x5,8)+(x4,3)+(x3)+(x1,9)+(x1,7)+(x3,8)+(x1,9))÷10 = </v>
      </c>
    </row>
    <row r="86" spans="1:14" ht="12.75">
      <c r="A86" s="10">
        <v>75</v>
      </c>
      <c r="B86" s="15"/>
      <c r="C86" s="15"/>
      <c r="D86" s="15"/>
      <c r="E86" s="15"/>
      <c r="F86" s="15"/>
      <c r="G86" s="15"/>
      <c r="H86" s="15"/>
      <c r="I86" s="15"/>
      <c r="J86" s="15"/>
      <c r="K86" s="11">
        <f t="shared" si="8"/>
      </c>
      <c r="L86" s="16">
        <f t="shared" si="9"/>
      </c>
      <c r="M86" s="21">
        <f t="shared" si="6"/>
      </c>
      <c r="N86" s="25" t="str">
        <f t="shared" si="7"/>
        <v>((x10)+(x8,2)+(x5,8)+(x4,3)+(x3)+(x1,9)+(x1,7)+(x3,8)+(x1,9))÷10 = </v>
      </c>
    </row>
    <row r="87" spans="1:14" ht="12.75">
      <c r="A87" s="10">
        <v>76</v>
      </c>
      <c r="B87" s="15"/>
      <c r="C87" s="15"/>
      <c r="D87" s="15"/>
      <c r="E87" s="15"/>
      <c r="F87" s="15"/>
      <c r="G87" s="15"/>
      <c r="H87" s="15"/>
      <c r="I87" s="15"/>
      <c r="J87" s="15"/>
      <c r="K87" s="11">
        <f t="shared" si="8"/>
      </c>
      <c r="L87" s="16">
        <f t="shared" si="9"/>
      </c>
      <c r="M87" s="21">
        <f t="shared" si="6"/>
      </c>
      <c r="N87" s="25" t="str">
        <f t="shared" si="7"/>
        <v>((x10)+(x8,2)+(x5,8)+(x4,3)+(x3)+(x1,9)+(x1,7)+(x3,8)+(x1,9))÷10 = </v>
      </c>
    </row>
    <row r="88" spans="1:14" ht="12.75">
      <c r="A88" s="10">
        <v>77</v>
      </c>
      <c r="B88" s="15"/>
      <c r="C88" s="15"/>
      <c r="D88" s="15"/>
      <c r="E88" s="15"/>
      <c r="F88" s="15"/>
      <c r="G88" s="15"/>
      <c r="H88" s="15"/>
      <c r="I88" s="15"/>
      <c r="J88" s="15"/>
      <c r="K88" s="11">
        <f t="shared" si="8"/>
      </c>
      <c r="L88" s="16">
        <f t="shared" si="9"/>
      </c>
      <c r="M88" s="21">
        <f t="shared" si="6"/>
      </c>
      <c r="N88" s="25" t="str">
        <f t="shared" si="7"/>
        <v>((x10)+(x8,2)+(x5,8)+(x4,3)+(x3)+(x1,9)+(x1,7)+(x3,8)+(x1,9))÷10 = </v>
      </c>
    </row>
    <row r="89" spans="1:14" ht="12.75">
      <c r="A89" s="10">
        <v>78</v>
      </c>
      <c r="B89" s="15"/>
      <c r="C89" s="15"/>
      <c r="D89" s="15"/>
      <c r="E89" s="15"/>
      <c r="F89" s="15"/>
      <c r="G89" s="15"/>
      <c r="H89" s="15"/>
      <c r="I89" s="15"/>
      <c r="J89" s="15"/>
      <c r="K89" s="11">
        <f t="shared" si="8"/>
      </c>
      <c r="L89" s="16">
        <f t="shared" si="9"/>
      </c>
      <c r="M89" s="21">
        <f t="shared" si="6"/>
      </c>
      <c r="N89" s="25" t="str">
        <f t="shared" si="7"/>
        <v>((x10)+(x8,2)+(x5,8)+(x4,3)+(x3)+(x1,9)+(x1,7)+(x3,8)+(x1,9))÷10 = </v>
      </c>
    </row>
    <row r="90" spans="1:14" ht="12.75">
      <c r="A90" s="10">
        <v>79</v>
      </c>
      <c r="B90" s="15"/>
      <c r="C90" s="15"/>
      <c r="D90" s="15"/>
      <c r="E90" s="15"/>
      <c r="F90" s="15"/>
      <c r="G90" s="15"/>
      <c r="H90" s="15"/>
      <c r="I90" s="15"/>
      <c r="J90" s="15"/>
      <c r="K90" s="11">
        <f t="shared" si="8"/>
      </c>
      <c r="L90" s="16">
        <f t="shared" si="9"/>
      </c>
      <c r="M90" s="21">
        <f t="shared" si="6"/>
      </c>
      <c r="N90" s="25" t="str">
        <f t="shared" si="7"/>
        <v>((x10)+(x8,2)+(x5,8)+(x4,3)+(x3)+(x1,9)+(x1,7)+(x3,8)+(x1,9))÷10 = </v>
      </c>
    </row>
    <row r="91" spans="1:14" ht="12.75">
      <c r="A91" s="10">
        <v>80</v>
      </c>
      <c r="B91" s="15"/>
      <c r="C91" s="15"/>
      <c r="D91" s="15"/>
      <c r="E91" s="15"/>
      <c r="F91" s="15"/>
      <c r="G91" s="15"/>
      <c r="H91" s="15"/>
      <c r="I91" s="15"/>
      <c r="J91" s="15"/>
      <c r="K91" s="11">
        <f t="shared" si="8"/>
      </c>
      <c r="L91" s="16">
        <f t="shared" si="9"/>
      </c>
      <c r="M91" s="21">
        <f t="shared" si="6"/>
      </c>
      <c r="N91" s="25" t="str">
        <f t="shared" si="7"/>
        <v>((x10)+(x8,2)+(x5,8)+(x4,3)+(x3)+(x1,9)+(x1,7)+(x3,8)+(x1,9))÷10 = </v>
      </c>
    </row>
    <row r="92" spans="1:14" ht="12.75">
      <c r="A92" s="10">
        <v>81</v>
      </c>
      <c r="B92" s="15"/>
      <c r="C92" s="15"/>
      <c r="D92" s="15"/>
      <c r="E92" s="15"/>
      <c r="F92" s="15"/>
      <c r="G92" s="15"/>
      <c r="H92" s="15"/>
      <c r="I92" s="15"/>
      <c r="J92" s="15"/>
      <c r="K92" s="11">
        <f t="shared" si="8"/>
      </c>
      <c r="L92" s="16">
        <f t="shared" si="9"/>
      </c>
      <c r="M92" s="21">
        <f t="shared" si="6"/>
      </c>
      <c r="N92" s="25" t="str">
        <f t="shared" si="7"/>
        <v>((x10)+(x8,2)+(x5,8)+(x4,3)+(x3)+(x1,9)+(x1,7)+(x3,8)+(x1,9))÷10 = </v>
      </c>
    </row>
    <row r="93" spans="1:14" ht="12.75">
      <c r="A93" s="10">
        <v>82</v>
      </c>
      <c r="B93" s="15"/>
      <c r="C93" s="15"/>
      <c r="D93" s="15"/>
      <c r="E93" s="15"/>
      <c r="F93" s="15"/>
      <c r="G93" s="15"/>
      <c r="H93" s="15"/>
      <c r="I93" s="15"/>
      <c r="J93" s="15"/>
      <c r="K93" s="11">
        <f t="shared" si="8"/>
      </c>
      <c r="L93" s="16">
        <f t="shared" si="9"/>
      </c>
      <c r="M93" s="21">
        <f t="shared" si="6"/>
      </c>
      <c r="N93" s="25" t="str">
        <f t="shared" si="7"/>
        <v>((x10)+(x8,2)+(x5,8)+(x4,3)+(x3)+(x1,9)+(x1,7)+(x3,8)+(x1,9))÷10 = </v>
      </c>
    </row>
    <row r="94" spans="1:14" ht="12.75">
      <c r="A94" s="10">
        <v>83</v>
      </c>
      <c r="B94" s="15"/>
      <c r="C94" s="15"/>
      <c r="D94" s="15"/>
      <c r="E94" s="15"/>
      <c r="F94" s="15"/>
      <c r="G94" s="15"/>
      <c r="H94" s="15"/>
      <c r="I94" s="15"/>
      <c r="J94" s="15"/>
      <c r="K94" s="11">
        <f t="shared" si="8"/>
      </c>
      <c r="L94" s="16">
        <f t="shared" si="9"/>
      </c>
      <c r="M94" s="21">
        <f t="shared" si="6"/>
      </c>
      <c r="N94" s="25" t="str">
        <f t="shared" si="7"/>
        <v>((x10)+(x8,2)+(x5,8)+(x4,3)+(x3)+(x1,9)+(x1,7)+(x3,8)+(x1,9))÷10 = </v>
      </c>
    </row>
    <row r="95" spans="1:14" ht="12.75">
      <c r="A95" s="10">
        <v>84</v>
      </c>
      <c r="B95" s="15"/>
      <c r="C95" s="15"/>
      <c r="D95" s="15"/>
      <c r="E95" s="15"/>
      <c r="F95" s="15"/>
      <c r="G95" s="15"/>
      <c r="H95" s="15"/>
      <c r="I95" s="15"/>
      <c r="J95" s="15"/>
      <c r="K95" s="11">
        <f t="shared" si="8"/>
      </c>
      <c r="L95" s="16">
        <f t="shared" si="9"/>
      </c>
      <c r="M95" s="21">
        <f t="shared" si="6"/>
      </c>
      <c r="N95" s="25" t="str">
        <f t="shared" si="7"/>
        <v>((x10)+(x8,2)+(x5,8)+(x4,3)+(x3)+(x1,9)+(x1,7)+(x3,8)+(x1,9))÷10 = </v>
      </c>
    </row>
    <row r="96" spans="1:14" ht="12.75">
      <c r="A96" s="10">
        <v>85</v>
      </c>
      <c r="B96" s="15"/>
      <c r="C96" s="15"/>
      <c r="D96" s="15"/>
      <c r="E96" s="15"/>
      <c r="F96" s="15"/>
      <c r="G96" s="15"/>
      <c r="H96" s="15"/>
      <c r="I96" s="15"/>
      <c r="J96" s="15"/>
      <c r="K96" s="11">
        <f t="shared" si="8"/>
      </c>
      <c r="L96" s="16">
        <f t="shared" si="9"/>
      </c>
      <c r="M96" s="21">
        <f t="shared" si="6"/>
      </c>
      <c r="N96" s="25" t="str">
        <f t="shared" si="7"/>
        <v>((x10)+(x8,2)+(x5,8)+(x4,3)+(x3)+(x1,9)+(x1,7)+(x3,8)+(x1,9))÷10 = </v>
      </c>
    </row>
    <row r="97" spans="1:14" ht="12.75">
      <c r="A97" s="10">
        <v>86</v>
      </c>
      <c r="B97" s="15"/>
      <c r="C97" s="15"/>
      <c r="D97" s="15"/>
      <c r="E97" s="15"/>
      <c r="F97" s="15"/>
      <c r="G97" s="15"/>
      <c r="H97" s="15"/>
      <c r="I97" s="15"/>
      <c r="J97" s="15"/>
      <c r="K97" s="11">
        <f t="shared" si="8"/>
      </c>
      <c r="L97" s="16">
        <f t="shared" si="9"/>
      </c>
      <c r="M97" s="21">
        <f t="shared" si="6"/>
      </c>
      <c r="N97" s="25" t="str">
        <f t="shared" si="7"/>
        <v>((x10)+(x8,2)+(x5,8)+(x4,3)+(x3)+(x1,9)+(x1,7)+(x3,8)+(x1,9))÷10 = </v>
      </c>
    </row>
    <row r="98" spans="1:14" ht="12.75">
      <c r="A98" s="10">
        <v>87</v>
      </c>
      <c r="B98" s="15"/>
      <c r="C98" s="15"/>
      <c r="D98" s="15"/>
      <c r="E98" s="15"/>
      <c r="F98" s="15"/>
      <c r="G98" s="15"/>
      <c r="H98" s="15"/>
      <c r="I98" s="15"/>
      <c r="J98" s="15"/>
      <c r="K98" s="11">
        <f t="shared" si="8"/>
      </c>
      <c r="L98" s="16">
        <f t="shared" si="9"/>
      </c>
      <c r="M98" s="21">
        <f t="shared" si="6"/>
      </c>
      <c r="N98" s="25" t="str">
        <f t="shared" si="7"/>
        <v>((x10)+(x8,2)+(x5,8)+(x4,3)+(x3)+(x1,9)+(x1,7)+(x3,8)+(x1,9))÷10 = </v>
      </c>
    </row>
    <row r="99" spans="1:14" ht="12.75">
      <c r="A99" s="10">
        <v>88</v>
      </c>
      <c r="B99" s="15"/>
      <c r="C99" s="15"/>
      <c r="D99" s="15"/>
      <c r="E99" s="15"/>
      <c r="F99" s="15"/>
      <c r="G99" s="15"/>
      <c r="H99" s="15"/>
      <c r="I99" s="15"/>
      <c r="J99" s="15"/>
      <c r="K99" s="11">
        <f t="shared" si="8"/>
      </c>
      <c r="L99" s="16">
        <f t="shared" si="9"/>
      </c>
      <c r="M99" s="21">
        <f t="shared" si="6"/>
      </c>
      <c r="N99" s="25" t="str">
        <f t="shared" si="7"/>
        <v>((x10)+(x8,2)+(x5,8)+(x4,3)+(x3)+(x1,9)+(x1,7)+(x3,8)+(x1,9))÷10 = </v>
      </c>
    </row>
    <row r="100" spans="1:14" ht="12.75">
      <c r="A100" s="10">
        <v>89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1">
        <f t="shared" si="8"/>
      </c>
      <c r="L100" s="16">
        <f t="shared" si="9"/>
      </c>
      <c r="M100" s="21">
        <f t="shared" si="6"/>
      </c>
      <c r="N100" s="25" t="str">
        <f t="shared" si="7"/>
        <v>((x10)+(x8,2)+(x5,8)+(x4,3)+(x3)+(x1,9)+(x1,7)+(x3,8)+(x1,9))÷10 = </v>
      </c>
    </row>
    <row r="101" spans="1:14" ht="12.75">
      <c r="A101" s="10">
        <v>90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1">
        <f t="shared" si="8"/>
      </c>
      <c r="L101" s="16">
        <f t="shared" si="9"/>
      </c>
      <c r="M101" s="21">
        <f t="shared" si="6"/>
      </c>
      <c r="N101" s="25" t="str">
        <f t="shared" si="7"/>
        <v>((x10)+(x8,2)+(x5,8)+(x4,3)+(x3)+(x1,9)+(x1,7)+(x3,8)+(x1,9))÷10 = </v>
      </c>
    </row>
    <row r="102" spans="1:14" ht="12.75">
      <c r="A102" s="10">
        <v>91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1">
        <f t="shared" si="8"/>
      </c>
      <c r="L102" s="16">
        <f t="shared" si="9"/>
      </c>
      <c r="M102" s="21">
        <f t="shared" si="6"/>
      </c>
      <c r="N102" s="25" t="str">
        <f t="shared" si="7"/>
        <v>((x10)+(x8,2)+(x5,8)+(x4,3)+(x3)+(x1,9)+(x1,7)+(x3,8)+(x1,9))÷10 = </v>
      </c>
    </row>
    <row r="103" spans="1:14" ht="12.75">
      <c r="A103" s="10">
        <v>92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1">
        <f t="shared" si="8"/>
      </c>
      <c r="L103" s="16">
        <f t="shared" si="9"/>
      </c>
      <c r="M103" s="21">
        <f t="shared" si="6"/>
      </c>
      <c r="N103" s="25" t="str">
        <f t="shared" si="7"/>
        <v>((x10)+(x8,2)+(x5,8)+(x4,3)+(x3)+(x1,9)+(x1,7)+(x3,8)+(x1,9))÷10 = </v>
      </c>
    </row>
    <row r="104" spans="1:14" ht="12.75">
      <c r="A104" s="10">
        <v>93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1">
        <f t="shared" si="8"/>
      </c>
      <c r="L104" s="16">
        <f t="shared" si="9"/>
      </c>
      <c r="M104" s="21">
        <f t="shared" si="6"/>
      </c>
      <c r="N104" s="25" t="str">
        <f t="shared" si="7"/>
        <v>((x10)+(x8,2)+(x5,8)+(x4,3)+(x3)+(x1,9)+(x1,7)+(x3,8)+(x1,9))÷10 = </v>
      </c>
    </row>
    <row r="105" spans="1:14" ht="12.75">
      <c r="A105" s="10">
        <v>94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1">
        <f t="shared" si="8"/>
      </c>
      <c r="L105" s="16">
        <f t="shared" si="9"/>
      </c>
      <c r="M105" s="21">
        <f t="shared" si="6"/>
      </c>
      <c r="N105" s="25" t="str">
        <f t="shared" si="7"/>
        <v>((x10)+(x8,2)+(x5,8)+(x4,3)+(x3)+(x1,9)+(x1,7)+(x3,8)+(x1,9))÷10 = </v>
      </c>
    </row>
    <row r="106" spans="1:14" ht="12.75">
      <c r="A106" s="10">
        <v>95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1">
        <f t="shared" si="8"/>
      </c>
      <c r="L106" s="16">
        <f t="shared" si="9"/>
      </c>
      <c r="M106" s="21">
        <f t="shared" si="6"/>
      </c>
      <c r="N106" s="25" t="str">
        <f t="shared" si="7"/>
        <v>((x10)+(x8,2)+(x5,8)+(x4,3)+(x3)+(x1,9)+(x1,7)+(x3,8)+(x1,9))÷10 = </v>
      </c>
    </row>
    <row r="107" spans="1:14" ht="12.75">
      <c r="A107" s="10">
        <v>96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1">
        <f t="shared" si="8"/>
      </c>
      <c r="L107" s="16">
        <f t="shared" si="9"/>
      </c>
      <c r="M107" s="21">
        <f t="shared" si="6"/>
      </c>
      <c r="N107" s="25" t="str">
        <f t="shared" si="7"/>
        <v>((x10)+(x8,2)+(x5,8)+(x4,3)+(x3)+(x1,9)+(x1,7)+(x3,8)+(x1,9))÷10 = </v>
      </c>
    </row>
    <row r="108" spans="1:14" ht="12.75">
      <c r="A108" s="10">
        <v>97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1">
        <f t="shared" si="8"/>
      </c>
      <c r="L108" s="16">
        <f t="shared" si="9"/>
      </c>
      <c r="M108" s="21">
        <f aca="true" t="shared" si="10" ref="M108:M139">IF(AND(COUNTA(B108:J108)&lt;9,K108=100),"--&gt; Une ou plusieurs cellules sont vides",IF(AND(COUNTA(B108:J108)=9,K108&gt;100),"--&gt; Le total des composantes est supérieur à 100%",IF(AND(COUNTA(B108:J108)=9,K108&lt;100),"--&gt; Le total des composantes est inférieur à 100%","")))</f>
      </c>
      <c r="N108" s="25" t="str">
        <f aca="true" t="shared" si="11" ref="N108:N139">"(("&amp;B108&amp;"x10)+("&amp;C108&amp;"x8,2)+("&amp;D108&amp;"x5,8)+("&amp;E108&amp;"x4,3)+("&amp;F108&amp;"x3)+("&amp;G108&amp;"x1,9)+("&amp;H108&amp;"x1,7)+("&amp;I108&amp;"x3,8)+("&amp;J108&amp;"x1,9))÷10 = "&amp;L108</f>
        <v>((x10)+(x8,2)+(x5,8)+(x4,3)+(x3)+(x1,9)+(x1,7)+(x3,8)+(x1,9))÷10 = </v>
      </c>
    </row>
    <row r="109" spans="1:14" ht="12.75">
      <c r="A109" s="10">
        <v>98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1">
        <f t="shared" si="8"/>
      </c>
      <c r="L109" s="16">
        <f t="shared" si="9"/>
      </c>
      <c r="M109" s="21">
        <f t="shared" si="10"/>
      </c>
      <c r="N109" s="25" t="str">
        <f t="shared" si="11"/>
        <v>((x10)+(x8,2)+(x5,8)+(x4,3)+(x3)+(x1,9)+(x1,7)+(x3,8)+(x1,9))÷10 = </v>
      </c>
    </row>
    <row r="110" spans="1:14" ht="12.75">
      <c r="A110" s="10">
        <v>99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1">
        <f t="shared" si="8"/>
      </c>
      <c r="L110" s="16">
        <f t="shared" si="9"/>
      </c>
      <c r="M110" s="21">
        <f t="shared" si="10"/>
      </c>
      <c r="N110" s="25" t="str">
        <f t="shared" si="11"/>
        <v>((x10)+(x8,2)+(x5,8)+(x4,3)+(x3)+(x1,9)+(x1,7)+(x3,8)+(x1,9))÷10 = </v>
      </c>
    </row>
    <row r="111" spans="1:14" ht="12.75">
      <c r="A111" s="10">
        <v>100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1">
        <f t="shared" si="8"/>
      </c>
      <c r="L111" s="16">
        <f t="shared" si="9"/>
      </c>
      <c r="M111" s="21">
        <f t="shared" si="10"/>
      </c>
      <c r="N111" s="25" t="str">
        <f t="shared" si="11"/>
        <v>((x10)+(x8,2)+(x5,8)+(x4,3)+(x3)+(x1,9)+(x1,7)+(x3,8)+(x1,9))÷10 = </v>
      </c>
    </row>
    <row r="112" spans="1:14" ht="12.75">
      <c r="A112" s="10">
        <v>101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1">
        <f t="shared" si="8"/>
      </c>
      <c r="L112" s="16">
        <f t="shared" si="9"/>
      </c>
      <c r="M112" s="21">
        <f t="shared" si="10"/>
      </c>
      <c r="N112" s="25" t="str">
        <f t="shared" si="11"/>
        <v>((x10)+(x8,2)+(x5,8)+(x4,3)+(x3)+(x1,9)+(x1,7)+(x3,8)+(x1,9))÷10 = </v>
      </c>
    </row>
    <row r="113" spans="1:14" ht="12.75">
      <c r="A113" s="10">
        <v>102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1">
        <f t="shared" si="8"/>
      </c>
      <c r="L113" s="16">
        <f t="shared" si="9"/>
      </c>
      <c r="M113" s="21">
        <f t="shared" si="10"/>
      </c>
      <c r="N113" s="25" t="str">
        <f t="shared" si="11"/>
        <v>((x10)+(x8,2)+(x5,8)+(x4,3)+(x3)+(x1,9)+(x1,7)+(x3,8)+(x1,9))÷10 = </v>
      </c>
    </row>
    <row r="114" spans="1:14" ht="12.75">
      <c r="A114" s="10">
        <v>103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1">
        <f t="shared" si="8"/>
      </c>
      <c r="L114" s="16">
        <f t="shared" si="9"/>
      </c>
      <c r="M114" s="21">
        <f t="shared" si="10"/>
      </c>
      <c r="N114" s="25" t="str">
        <f t="shared" si="11"/>
        <v>((x10)+(x8,2)+(x5,8)+(x4,3)+(x3)+(x1,9)+(x1,7)+(x3,8)+(x1,9))÷10 = </v>
      </c>
    </row>
    <row r="115" spans="1:14" ht="12.75">
      <c r="A115" s="10">
        <v>104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1">
        <f t="shared" si="8"/>
      </c>
      <c r="L115" s="16">
        <f t="shared" si="9"/>
      </c>
      <c r="M115" s="21">
        <f t="shared" si="10"/>
      </c>
      <c r="N115" s="25" t="str">
        <f t="shared" si="11"/>
        <v>((x10)+(x8,2)+(x5,8)+(x4,3)+(x3)+(x1,9)+(x1,7)+(x3,8)+(x1,9))÷10 = </v>
      </c>
    </row>
    <row r="116" spans="1:14" ht="12.75">
      <c r="A116" s="10">
        <v>105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1">
        <f t="shared" si="8"/>
      </c>
      <c r="L116" s="16">
        <f t="shared" si="9"/>
      </c>
      <c r="M116" s="21">
        <f t="shared" si="10"/>
      </c>
      <c r="N116" s="25" t="str">
        <f t="shared" si="11"/>
        <v>((x10)+(x8,2)+(x5,8)+(x4,3)+(x3)+(x1,9)+(x1,7)+(x3,8)+(x1,9))÷10 = </v>
      </c>
    </row>
    <row r="117" spans="1:14" ht="12.75">
      <c r="A117" s="10">
        <v>106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1">
        <f t="shared" si="8"/>
      </c>
      <c r="L117" s="16">
        <f t="shared" si="9"/>
      </c>
      <c r="M117" s="21">
        <f t="shared" si="10"/>
      </c>
      <c r="N117" s="25" t="str">
        <f t="shared" si="11"/>
        <v>((x10)+(x8,2)+(x5,8)+(x4,3)+(x3)+(x1,9)+(x1,7)+(x3,8)+(x1,9))÷10 = </v>
      </c>
    </row>
    <row r="118" spans="1:14" ht="12.75">
      <c r="A118" s="10">
        <v>107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1">
        <f t="shared" si="8"/>
      </c>
      <c r="L118" s="16">
        <f t="shared" si="9"/>
      </c>
      <c r="M118" s="21">
        <f t="shared" si="10"/>
      </c>
      <c r="N118" s="25" t="str">
        <f t="shared" si="11"/>
        <v>((x10)+(x8,2)+(x5,8)+(x4,3)+(x3)+(x1,9)+(x1,7)+(x3,8)+(x1,9))÷10 = </v>
      </c>
    </row>
    <row r="119" spans="1:14" ht="12.75">
      <c r="A119" s="10">
        <v>108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1">
        <f t="shared" si="8"/>
      </c>
      <c r="L119" s="16">
        <f t="shared" si="9"/>
      </c>
      <c r="M119" s="21">
        <f t="shared" si="10"/>
      </c>
      <c r="N119" s="25" t="str">
        <f t="shared" si="11"/>
        <v>((x10)+(x8,2)+(x5,8)+(x4,3)+(x3)+(x1,9)+(x1,7)+(x3,8)+(x1,9))÷10 = </v>
      </c>
    </row>
    <row r="120" spans="1:14" ht="12.75">
      <c r="A120" s="10">
        <v>109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1">
        <f t="shared" si="8"/>
      </c>
      <c r="L120" s="16">
        <f t="shared" si="9"/>
      </c>
      <c r="M120" s="21">
        <f t="shared" si="10"/>
      </c>
      <c r="N120" s="25" t="str">
        <f t="shared" si="11"/>
        <v>((x10)+(x8,2)+(x5,8)+(x4,3)+(x3)+(x1,9)+(x1,7)+(x3,8)+(x1,9))÷10 = </v>
      </c>
    </row>
    <row r="121" spans="1:14" ht="12.75">
      <c r="A121" s="10">
        <v>110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1">
        <f t="shared" si="8"/>
      </c>
      <c r="L121" s="16">
        <f t="shared" si="9"/>
      </c>
      <c r="M121" s="21">
        <f t="shared" si="10"/>
      </c>
      <c r="N121" s="25" t="str">
        <f t="shared" si="11"/>
        <v>((x10)+(x8,2)+(x5,8)+(x4,3)+(x3)+(x1,9)+(x1,7)+(x3,8)+(x1,9))÷10 = </v>
      </c>
    </row>
    <row r="122" spans="1:14" ht="12.75">
      <c r="A122" s="10">
        <v>111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1">
        <f t="shared" si="8"/>
      </c>
      <c r="L122" s="16">
        <f t="shared" si="9"/>
      </c>
      <c r="M122" s="21">
        <f t="shared" si="10"/>
      </c>
      <c r="N122" s="25" t="str">
        <f t="shared" si="11"/>
        <v>((x10)+(x8,2)+(x5,8)+(x4,3)+(x3)+(x1,9)+(x1,7)+(x3,8)+(x1,9))÷10 = </v>
      </c>
    </row>
    <row r="123" spans="1:14" ht="12.75">
      <c r="A123" s="10">
        <v>112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1">
        <f t="shared" si="8"/>
      </c>
      <c r="L123" s="16">
        <f t="shared" si="9"/>
      </c>
      <c r="M123" s="21">
        <f t="shared" si="10"/>
      </c>
      <c r="N123" s="25" t="str">
        <f t="shared" si="11"/>
        <v>((x10)+(x8,2)+(x5,8)+(x4,3)+(x3)+(x1,9)+(x1,7)+(x3,8)+(x1,9))÷10 = </v>
      </c>
    </row>
    <row r="124" spans="1:14" ht="12.75">
      <c r="A124" s="10">
        <v>113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1">
        <f t="shared" si="8"/>
      </c>
      <c r="L124" s="16">
        <f t="shared" si="9"/>
      </c>
      <c r="M124" s="21">
        <f t="shared" si="10"/>
      </c>
      <c r="N124" s="25" t="str">
        <f t="shared" si="11"/>
        <v>((x10)+(x8,2)+(x5,8)+(x4,3)+(x3)+(x1,9)+(x1,7)+(x3,8)+(x1,9))÷10 = </v>
      </c>
    </row>
    <row r="125" spans="1:14" ht="12.75">
      <c r="A125" s="10">
        <v>114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1">
        <f t="shared" si="8"/>
      </c>
      <c r="L125" s="16">
        <f t="shared" si="9"/>
      </c>
      <c r="M125" s="21">
        <f t="shared" si="10"/>
      </c>
      <c r="N125" s="25" t="str">
        <f t="shared" si="11"/>
        <v>((x10)+(x8,2)+(x5,8)+(x4,3)+(x3)+(x1,9)+(x1,7)+(x3,8)+(x1,9))÷10 = </v>
      </c>
    </row>
    <row r="126" spans="1:14" ht="12.75">
      <c r="A126" s="10">
        <v>115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1">
        <f t="shared" si="8"/>
      </c>
      <c r="L126" s="16">
        <f t="shared" si="9"/>
      </c>
      <c r="M126" s="21">
        <f t="shared" si="10"/>
      </c>
      <c r="N126" s="25" t="str">
        <f t="shared" si="11"/>
        <v>((x10)+(x8,2)+(x5,8)+(x4,3)+(x3)+(x1,9)+(x1,7)+(x3,8)+(x1,9))÷10 = </v>
      </c>
    </row>
    <row r="127" spans="1:14" ht="12.75">
      <c r="A127" s="10">
        <v>116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1">
        <f t="shared" si="8"/>
      </c>
      <c r="L127" s="16">
        <f t="shared" si="9"/>
      </c>
      <c r="M127" s="21">
        <f t="shared" si="10"/>
      </c>
      <c r="N127" s="25" t="str">
        <f t="shared" si="11"/>
        <v>((x10)+(x8,2)+(x5,8)+(x4,3)+(x3)+(x1,9)+(x1,7)+(x3,8)+(x1,9))÷10 = </v>
      </c>
    </row>
    <row r="128" spans="1:14" ht="12.75">
      <c r="A128" s="10">
        <v>117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1">
        <f t="shared" si="8"/>
      </c>
      <c r="L128" s="16">
        <f t="shared" si="9"/>
      </c>
      <c r="M128" s="21">
        <f t="shared" si="10"/>
      </c>
      <c r="N128" s="25" t="str">
        <f t="shared" si="11"/>
        <v>((x10)+(x8,2)+(x5,8)+(x4,3)+(x3)+(x1,9)+(x1,7)+(x3,8)+(x1,9))÷10 = </v>
      </c>
    </row>
    <row r="129" spans="1:14" ht="12.75">
      <c r="A129" s="10">
        <v>118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1">
        <f t="shared" si="8"/>
      </c>
      <c r="L129" s="16">
        <f t="shared" si="9"/>
      </c>
      <c r="M129" s="21">
        <f t="shared" si="10"/>
      </c>
      <c r="N129" s="25" t="str">
        <f t="shared" si="11"/>
        <v>((x10)+(x8,2)+(x5,8)+(x4,3)+(x3)+(x1,9)+(x1,7)+(x3,8)+(x1,9))÷10 = </v>
      </c>
    </row>
    <row r="130" spans="1:14" ht="12.75">
      <c r="A130" s="10">
        <v>119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1">
        <f t="shared" si="8"/>
      </c>
      <c r="L130" s="16">
        <f t="shared" si="9"/>
      </c>
      <c r="M130" s="21">
        <f t="shared" si="10"/>
      </c>
      <c r="N130" s="25" t="str">
        <f t="shared" si="11"/>
        <v>((x10)+(x8,2)+(x5,8)+(x4,3)+(x3)+(x1,9)+(x1,7)+(x3,8)+(x1,9))÷10 = </v>
      </c>
    </row>
    <row r="131" spans="1:14" ht="12.75">
      <c r="A131" s="10">
        <v>120</v>
      </c>
      <c r="B131" s="15"/>
      <c r="C131" s="15"/>
      <c r="D131" s="15"/>
      <c r="E131" s="15"/>
      <c r="F131" s="15"/>
      <c r="G131" s="15"/>
      <c r="H131" s="15"/>
      <c r="I131" s="15"/>
      <c r="J131" s="15"/>
      <c r="K131" s="11">
        <f t="shared" si="8"/>
      </c>
      <c r="L131" s="16">
        <f t="shared" si="9"/>
      </c>
      <c r="M131" s="21">
        <f t="shared" si="10"/>
      </c>
      <c r="N131" s="25" t="str">
        <f t="shared" si="11"/>
        <v>((x10)+(x8,2)+(x5,8)+(x4,3)+(x3)+(x1,9)+(x1,7)+(x3,8)+(x1,9))÷10 = </v>
      </c>
    </row>
    <row r="132" spans="1:14" ht="12.75">
      <c r="A132" s="10">
        <v>121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1">
        <f t="shared" si="8"/>
      </c>
      <c r="L132" s="16">
        <f t="shared" si="9"/>
      </c>
      <c r="M132" s="21">
        <f t="shared" si="10"/>
      </c>
      <c r="N132" s="25" t="str">
        <f t="shared" si="11"/>
        <v>((x10)+(x8,2)+(x5,8)+(x4,3)+(x3)+(x1,9)+(x1,7)+(x3,8)+(x1,9))÷10 = </v>
      </c>
    </row>
    <row r="133" spans="1:14" ht="12.75">
      <c r="A133" s="10">
        <v>122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1">
        <f t="shared" si="8"/>
      </c>
      <c r="L133" s="16">
        <f t="shared" si="9"/>
      </c>
      <c r="M133" s="21">
        <f t="shared" si="10"/>
      </c>
      <c r="N133" s="25" t="str">
        <f t="shared" si="11"/>
        <v>((x10)+(x8,2)+(x5,8)+(x4,3)+(x3)+(x1,9)+(x1,7)+(x3,8)+(x1,9))÷10 = </v>
      </c>
    </row>
    <row r="134" spans="1:14" ht="12.75">
      <c r="A134" s="10">
        <v>123</v>
      </c>
      <c r="B134" s="15"/>
      <c r="C134" s="15"/>
      <c r="D134" s="15"/>
      <c r="E134" s="15"/>
      <c r="F134" s="15"/>
      <c r="G134" s="15"/>
      <c r="H134" s="15"/>
      <c r="I134" s="15"/>
      <c r="J134" s="15"/>
      <c r="K134" s="11">
        <f t="shared" si="8"/>
      </c>
      <c r="L134" s="16">
        <f t="shared" si="9"/>
      </c>
      <c r="M134" s="21">
        <f t="shared" si="10"/>
      </c>
      <c r="N134" s="25" t="str">
        <f t="shared" si="11"/>
        <v>((x10)+(x8,2)+(x5,8)+(x4,3)+(x3)+(x1,9)+(x1,7)+(x3,8)+(x1,9))÷10 = </v>
      </c>
    </row>
    <row r="135" spans="1:14" ht="12.75">
      <c r="A135" s="10">
        <v>124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1">
        <f t="shared" si="8"/>
      </c>
      <c r="L135" s="16">
        <f t="shared" si="9"/>
      </c>
      <c r="M135" s="21">
        <f t="shared" si="10"/>
      </c>
      <c r="N135" s="25" t="str">
        <f t="shared" si="11"/>
        <v>((x10)+(x8,2)+(x5,8)+(x4,3)+(x3)+(x1,9)+(x1,7)+(x3,8)+(x1,9))÷10 = </v>
      </c>
    </row>
    <row r="136" spans="1:14" ht="12.75">
      <c r="A136" s="10">
        <v>125</v>
      </c>
      <c r="B136" s="15"/>
      <c r="C136" s="15"/>
      <c r="D136" s="15"/>
      <c r="E136" s="15"/>
      <c r="F136" s="15"/>
      <c r="G136" s="15"/>
      <c r="H136" s="15"/>
      <c r="I136" s="15"/>
      <c r="J136" s="15"/>
      <c r="K136" s="11">
        <f t="shared" si="8"/>
      </c>
      <c r="L136" s="16">
        <f t="shared" si="9"/>
      </c>
      <c r="M136" s="21">
        <f t="shared" si="10"/>
      </c>
      <c r="N136" s="25" t="str">
        <f t="shared" si="11"/>
        <v>((x10)+(x8,2)+(x5,8)+(x4,3)+(x3)+(x1,9)+(x1,7)+(x3,8)+(x1,9))÷10 = </v>
      </c>
    </row>
    <row r="137" spans="1:14" ht="12.75">
      <c r="A137" s="10">
        <v>126</v>
      </c>
      <c r="B137" s="15"/>
      <c r="C137" s="15"/>
      <c r="D137" s="15"/>
      <c r="E137" s="15"/>
      <c r="F137" s="15"/>
      <c r="G137" s="15"/>
      <c r="H137" s="15"/>
      <c r="I137" s="15"/>
      <c r="J137" s="15"/>
      <c r="K137" s="11">
        <f t="shared" si="8"/>
      </c>
      <c r="L137" s="16">
        <f t="shared" si="9"/>
      </c>
      <c r="M137" s="21">
        <f t="shared" si="10"/>
      </c>
      <c r="N137" s="25" t="str">
        <f t="shared" si="11"/>
        <v>((x10)+(x8,2)+(x5,8)+(x4,3)+(x3)+(x1,9)+(x1,7)+(x3,8)+(x1,9))÷10 = </v>
      </c>
    </row>
    <row r="138" spans="1:14" ht="12.75">
      <c r="A138" s="10">
        <v>127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1">
        <f t="shared" si="8"/>
      </c>
      <c r="L138" s="16">
        <f t="shared" si="9"/>
      </c>
      <c r="M138" s="21">
        <f t="shared" si="10"/>
      </c>
      <c r="N138" s="25" t="str">
        <f t="shared" si="11"/>
        <v>((x10)+(x8,2)+(x5,8)+(x4,3)+(x3)+(x1,9)+(x1,7)+(x3,8)+(x1,9))÷10 = </v>
      </c>
    </row>
    <row r="139" spans="1:14" ht="12.75">
      <c r="A139" s="10">
        <v>128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1">
        <f t="shared" si="8"/>
      </c>
      <c r="L139" s="16">
        <f t="shared" si="9"/>
      </c>
      <c r="M139" s="21">
        <f t="shared" si="10"/>
      </c>
      <c r="N139" s="25" t="str">
        <f t="shared" si="11"/>
        <v>((x10)+(x8,2)+(x5,8)+(x4,3)+(x3)+(x1,9)+(x1,7)+(x3,8)+(x1,9))÷10 = </v>
      </c>
    </row>
    <row r="140" spans="1:14" ht="12.75">
      <c r="A140" s="10">
        <v>129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1">
        <f t="shared" si="8"/>
      </c>
      <c r="L140" s="16">
        <f t="shared" si="9"/>
      </c>
      <c r="M140" s="21">
        <f aca="true" t="shared" si="12" ref="M140:M171">IF(AND(COUNTA(B140:J140)&lt;9,K140=100),"--&gt; Une ou plusieurs cellules sont vides",IF(AND(COUNTA(B140:J140)=9,K140&gt;100),"--&gt; Le total des composantes est supérieur à 100%",IF(AND(COUNTA(B140:J140)=9,K140&lt;100),"--&gt; Le total des composantes est inférieur à 100%","")))</f>
      </c>
      <c r="N140" s="25" t="str">
        <f aca="true" t="shared" si="13" ref="N140:N171">"(("&amp;B140&amp;"x10)+("&amp;C140&amp;"x8,2)+("&amp;D140&amp;"x5,8)+("&amp;E140&amp;"x4,3)+("&amp;F140&amp;"x3)+("&amp;G140&amp;"x1,9)+("&amp;H140&amp;"x1,7)+("&amp;I140&amp;"x3,8)+("&amp;J140&amp;"x1,9))÷10 = "&amp;L140</f>
        <v>((x10)+(x8,2)+(x5,8)+(x4,3)+(x3)+(x1,9)+(x1,7)+(x3,8)+(x1,9))÷10 = </v>
      </c>
    </row>
    <row r="141" spans="1:14" ht="12.75">
      <c r="A141" s="10">
        <v>130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1">
        <f aca="true" t="shared" si="14" ref="K141:K204">IF(COUNTA(B141:J141)&gt;0,SUM(B141:J141),"")</f>
      </c>
      <c r="L141" s="16">
        <f aca="true" t="shared" si="15" ref="L141:L204">IF(K141=100,((B141*10)+(C141*8.2)+(D141*5.8)+(E141*4.3)+(F141*3)+(G141*1.9)+(H141*1.7)+(I141*3.8)+(J141*1.9))/10,"")</f>
      </c>
      <c r="M141" s="21">
        <f t="shared" si="12"/>
      </c>
      <c r="N141" s="25" t="str">
        <f t="shared" si="13"/>
        <v>((x10)+(x8,2)+(x5,8)+(x4,3)+(x3)+(x1,9)+(x1,7)+(x3,8)+(x1,9))÷10 = </v>
      </c>
    </row>
    <row r="142" spans="1:14" ht="12.75">
      <c r="A142" s="10">
        <v>131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1">
        <f t="shared" si="14"/>
      </c>
      <c r="L142" s="16">
        <f t="shared" si="15"/>
      </c>
      <c r="M142" s="21">
        <f t="shared" si="12"/>
      </c>
      <c r="N142" s="25" t="str">
        <f t="shared" si="13"/>
        <v>((x10)+(x8,2)+(x5,8)+(x4,3)+(x3)+(x1,9)+(x1,7)+(x3,8)+(x1,9))÷10 = </v>
      </c>
    </row>
    <row r="143" spans="1:14" ht="12.75">
      <c r="A143" s="10">
        <v>132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1">
        <f t="shared" si="14"/>
      </c>
      <c r="L143" s="16">
        <f t="shared" si="15"/>
      </c>
      <c r="M143" s="21">
        <f t="shared" si="12"/>
      </c>
      <c r="N143" s="25" t="str">
        <f t="shared" si="13"/>
        <v>((x10)+(x8,2)+(x5,8)+(x4,3)+(x3)+(x1,9)+(x1,7)+(x3,8)+(x1,9))÷10 = </v>
      </c>
    </row>
    <row r="144" spans="1:14" ht="12.75">
      <c r="A144" s="10">
        <v>133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1">
        <f t="shared" si="14"/>
      </c>
      <c r="L144" s="16">
        <f t="shared" si="15"/>
      </c>
      <c r="M144" s="21">
        <f t="shared" si="12"/>
      </c>
      <c r="N144" s="25" t="str">
        <f t="shared" si="13"/>
        <v>((x10)+(x8,2)+(x5,8)+(x4,3)+(x3)+(x1,9)+(x1,7)+(x3,8)+(x1,9))÷10 = </v>
      </c>
    </row>
    <row r="145" spans="1:14" ht="12.75">
      <c r="A145" s="10">
        <v>134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1">
        <f t="shared" si="14"/>
      </c>
      <c r="L145" s="16">
        <f t="shared" si="15"/>
      </c>
      <c r="M145" s="21">
        <f t="shared" si="12"/>
      </c>
      <c r="N145" s="25" t="str">
        <f t="shared" si="13"/>
        <v>((x10)+(x8,2)+(x5,8)+(x4,3)+(x3)+(x1,9)+(x1,7)+(x3,8)+(x1,9))÷10 = </v>
      </c>
    </row>
    <row r="146" spans="1:14" ht="12.75">
      <c r="A146" s="10">
        <v>135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1">
        <f t="shared" si="14"/>
      </c>
      <c r="L146" s="16">
        <f t="shared" si="15"/>
      </c>
      <c r="M146" s="21">
        <f t="shared" si="12"/>
      </c>
      <c r="N146" s="25" t="str">
        <f t="shared" si="13"/>
        <v>((x10)+(x8,2)+(x5,8)+(x4,3)+(x3)+(x1,9)+(x1,7)+(x3,8)+(x1,9))÷10 = </v>
      </c>
    </row>
    <row r="147" spans="1:14" ht="12.75">
      <c r="A147" s="10">
        <v>136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1">
        <f t="shared" si="14"/>
      </c>
      <c r="L147" s="16">
        <f t="shared" si="15"/>
      </c>
      <c r="M147" s="21">
        <f t="shared" si="12"/>
      </c>
      <c r="N147" s="25" t="str">
        <f t="shared" si="13"/>
        <v>((x10)+(x8,2)+(x5,8)+(x4,3)+(x3)+(x1,9)+(x1,7)+(x3,8)+(x1,9))÷10 = </v>
      </c>
    </row>
    <row r="148" spans="1:14" ht="12.75">
      <c r="A148" s="10">
        <v>137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1">
        <f t="shared" si="14"/>
      </c>
      <c r="L148" s="16">
        <f t="shared" si="15"/>
      </c>
      <c r="M148" s="21">
        <f t="shared" si="12"/>
      </c>
      <c r="N148" s="25" t="str">
        <f t="shared" si="13"/>
        <v>((x10)+(x8,2)+(x5,8)+(x4,3)+(x3)+(x1,9)+(x1,7)+(x3,8)+(x1,9))÷10 = </v>
      </c>
    </row>
    <row r="149" spans="1:14" ht="12.75">
      <c r="A149" s="10">
        <v>138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1">
        <f t="shared" si="14"/>
      </c>
      <c r="L149" s="16">
        <f t="shared" si="15"/>
      </c>
      <c r="M149" s="21">
        <f t="shared" si="12"/>
      </c>
      <c r="N149" s="25" t="str">
        <f t="shared" si="13"/>
        <v>((x10)+(x8,2)+(x5,8)+(x4,3)+(x3)+(x1,9)+(x1,7)+(x3,8)+(x1,9))÷10 = </v>
      </c>
    </row>
    <row r="150" spans="1:14" ht="12.75">
      <c r="A150" s="10">
        <v>139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1">
        <f t="shared" si="14"/>
      </c>
      <c r="L150" s="16">
        <f t="shared" si="15"/>
      </c>
      <c r="M150" s="21">
        <f t="shared" si="12"/>
      </c>
      <c r="N150" s="25" t="str">
        <f t="shared" si="13"/>
        <v>((x10)+(x8,2)+(x5,8)+(x4,3)+(x3)+(x1,9)+(x1,7)+(x3,8)+(x1,9))÷10 = </v>
      </c>
    </row>
    <row r="151" spans="1:14" ht="12.75">
      <c r="A151" s="10">
        <v>140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1">
        <f t="shared" si="14"/>
      </c>
      <c r="L151" s="16">
        <f t="shared" si="15"/>
      </c>
      <c r="M151" s="21">
        <f t="shared" si="12"/>
      </c>
      <c r="N151" s="25" t="str">
        <f t="shared" si="13"/>
        <v>((x10)+(x8,2)+(x5,8)+(x4,3)+(x3)+(x1,9)+(x1,7)+(x3,8)+(x1,9))÷10 = </v>
      </c>
    </row>
    <row r="152" spans="1:14" ht="12.75">
      <c r="A152" s="10">
        <v>141</v>
      </c>
      <c r="B152" s="15"/>
      <c r="C152" s="15"/>
      <c r="D152" s="15"/>
      <c r="E152" s="15"/>
      <c r="F152" s="15"/>
      <c r="G152" s="15"/>
      <c r="H152" s="15"/>
      <c r="I152" s="15"/>
      <c r="J152" s="15"/>
      <c r="K152" s="11">
        <f t="shared" si="14"/>
      </c>
      <c r="L152" s="16">
        <f t="shared" si="15"/>
      </c>
      <c r="M152" s="21">
        <f t="shared" si="12"/>
      </c>
      <c r="N152" s="25" t="str">
        <f t="shared" si="13"/>
        <v>((x10)+(x8,2)+(x5,8)+(x4,3)+(x3)+(x1,9)+(x1,7)+(x3,8)+(x1,9))÷10 = </v>
      </c>
    </row>
    <row r="153" spans="1:14" ht="12.75">
      <c r="A153" s="10">
        <v>142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1">
        <f t="shared" si="14"/>
      </c>
      <c r="L153" s="16">
        <f t="shared" si="15"/>
      </c>
      <c r="M153" s="21">
        <f t="shared" si="12"/>
      </c>
      <c r="N153" s="25" t="str">
        <f t="shared" si="13"/>
        <v>((x10)+(x8,2)+(x5,8)+(x4,3)+(x3)+(x1,9)+(x1,7)+(x3,8)+(x1,9))÷10 = </v>
      </c>
    </row>
    <row r="154" spans="1:14" ht="12.75">
      <c r="A154" s="10">
        <v>143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1">
        <f t="shared" si="14"/>
      </c>
      <c r="L154" s="16">
        <f t="shared" si="15"/>
      </c>
      <c r="M154" s="21">
        <f t="shared" si="12"/>
      </c>
      <c r="N154" s="25" t="str">
        <f t="shared" si="13"/>
        <v>((x10)+(x8,2)+(x5,8)+(x4,3)+(x3)+(x1,9)+(x1,7)+(x3,8)+(x1,9))÷10 = </v>
      </c>
    </row>
    <row r="155" spans="1:14" ht="12.75">
      <c r="A155" s="10">
        <v>144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1">
        <f t="shared" si="14"/>
      </c>
      <c r="L155" s="16">
        <f t="shared" si="15"/>
      </c>
      <c r="M155" s="21">
        <f t="shared" si="12"/>
      </c>
      <c r="N155" s="25" t="str">
        <f t="shared" si="13"/>
        <v>((x10)+(x8,2)+(x5,8)+(x4,3)+(x3)+(x1,9)+(x1,7)+(x3,8)+(x1,9))÷10 = </v>
      </c>
    </row>
    <row r="156" spans="1:14" ht="12.75">
      <c r="A156" s="10">
        <v>145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1">
        <f t="shared" si="14"/>
      </c>
      <c r="L156" s="16">
        <f t="shared" si="15"/>
      </c>
      <c r="M156" s="21">
        <f t="shared" si="12"/>
      </c>
      <c r="N156" s="25" t="str">
        <f t="shared" si="13"/>
        <v>((x10)+(x8,2)+(x5,8)+(x4,3)+(x3)+(x1,9)+(x1,7)+(x3,8)+(x1,9))÷10 = </v>
      </c>
    </row>
    <row r="157" spans="1:14" ht="12.75">
      <c r="A157" s="10">
        <v>146</v>
      </c>
      <c r="B157" s="15"/>
      <c r="C157" s="15"/>
      <c r="D157" s="15"/>
      <c r="E157" s="15"/>
      <c r="F157" s="15"/>
      <c r="G157" s="15"/>
      <c r="H157" s="15"/>
      <c r="I157" s="15"/>
      <c r="J157" s="15"/>
      <c r="K157" s="11">
        <f t="shared" si="14"/>
      </c>
      <c r="L157" s="16">
        <f t="shared" si="15"/>
      </c>
      <c r="M157" s="21">
        <f t="shared" si="12"/>
      </c>
      <c r="N157" s="25" t="str">
        <f t="shared" si="13"/>
        <v>((x10)+(x8,2)+(x5,8)+(x4,3)+(x3)+(x1,9)+(x1,7)+(x3,8)+(x1,9))÷10 = </v>
      </c>
    </row>
    <row r="158" spans="1:14" ht="12.75">
      <c r="A158" s="10">
        <v>147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1">
        <f t="shared" si="14"/>
      </c>
      <c r="L158" s="16">
        <f t="shared" si="15"/>
      </c>
      <c r="M158" s="21">
        <f t="shared" si="12"/>
      </c>
      <c r="N158" s="25" t="str">
        <f t="shared" si="13"/>
        <v>((x10)+(x8,2)+(x5,8)+(x4,3)+(x3)+(x1,9)+(x1,7)+(x3,8)+(x1,9))÷10 = </v>
      </c>
    </row>
    <row r="159" spans="1:14" ht="12.75">
      <c r="A159" s="10">
        <v>148</v>
      </c>
      <c r="B159" s="15"/>
      <c r="C159" s="15"/>
      <c r="D159" s="15"/>
      <c r="E159" s="15"/>
      <c r="F159" s="15"/>
      <c r="G159" s="15"/>
      <c r="H159" s="15"/>
      <c r="I159" s="15"/>
      <c r="J159" s="15"/>
      <c r="K159" s="11">
        <f t="shared" si="14"/>
      </c>
      <c r="L159" s="16">
        <f t="shared" si="15"/>
      </c>
      <c r="M159" s="21">
        <f t="shared" si="12"/>
      </c>
      <c r="N159" s="25" t="str">
        <f t="shared" si="13"/>
        <v>((x10)+(x8,2)+(x5,8)+(x4,3)+(x3)+(x1,9)+(x1,7)+(x3,8)+(x1,9))÷10 = </v>
      </c>
    </row>
    <row r="160" spans="1:14" ht="12.75">
      <c r="A160" s="10">
        <v>149</v>
      </c>
      <c r="B160" s="15"/>
      <c r="C160" s="15"/>
      <c r="D160" s="15"/>
      <c r="E160" s="15"/>
      <c r="F160" s="15"/>
      <c r="G160" s="15"/>
      <c r="H160" s="15"/>
      <c r="I160" s="15"/>
      <c r="J160" s="15"/>
      <c r="K160" s="11">
        <f t="shared" si="14"/>
      </c>
      <c r="L160" s="16">
        <f t="shared" si="15"/>
      </c>
      <c r="M160" s="21">
        <f t="shared" si="12"/>
      </c>
      <c r="N160" s="25" t="str">
        <f t="shared" si="13"/>
        <v>((x10)+(x8,2)+(x5,8)+(x4,3)+(x3)+(x1,9)+(x1,7)+(x3,8)+(x1,9))÷10 = </v>
      </c>
    </row>
    <row r="161" spans="1:14" ht="12.75">
      <c r="A161" s="10">
        <v>150</v>
      </c>
      <c r="B161" s="15"/>
      <c r="C161" s="15"/>
      <c r="D161" s="15"/>
      <c r="E161" s="15"/>
      <c r="F161" s="15"/>
      <c r="G161" s="15"/>
      <c r="H161" s="15"/>
      <c r="I161" s="15"/>
      <c r="J161" s="15"/>
      <c r="K161" s="11">
        <f t="shared" si="14"/>
      </c>
      <c r="L161" s="16">
        <f t="shared" si="15"/>
      </c>
      <c r="M161" s="21">
        <f t="shared" si="12"/>
      </c>
      <c r="N161" s="25" t="str">
        <f t="shared" si="13"/>
        <v>((x10)+(x8,2)+(x5,8)+(x4,3)+(x3)+(x1,9)+(x1,7)+(x3,8)+(x1,9))÷10 = </v>
      </c>
    </row>
    <row r="162" spans="1:14" ht="12.75">
      <c r="A162" s="10">
        <v>151</v>
      </c>
      <c r="B162" s="15"/>
      <c r="C162" s="15"/>
      <c r="D162" s="15"/>
      <c r="E162" s="15"/>
      <c r="F162" s="15"/>
      <c r="G162" s="15"/>
      <c r="H162" s="15"/>
      <c r="I162" s="15"/>
      <c r="J162" s="15"/>
      <c r="K162" s="11">
        <f t="shared" si="14"/>
      </c>
      <c r="L162" s="16">
        <f t="shared" si="15"/>
      </c>
      <c r="M162" s="21">
        <f t="shared" si="12"/>
      </c>
      <c r="N162" s="25" t="str">
        <f t="shared" si="13"/>
        <v>((x10)+(x8,2)+(x5,8)+(x4,3)+(x3)+(x1,9)+(x1,7)+(x3,8)+(x1,9))÷10 = </v>
      </c>
    </row>
    <row r="163" spans="1:14" ht="12.75">
      <c r="A163" s="10">
        <v>152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1">
        <f t="shared" si="14"/>
      </c>
      <c r="L163" s="16">
        <f t="shared" si="15"/>
      </c>
      <c r="M163" s="21">
        <f t="shared" si="12"/>
      </c>
      <c r="N163" s="25" t="str">
        <f t="shared" si="13"/>
        <v>((x10)+(x8,2)+(x5,8)+(x4,3)+(x3)+(x1,9)+(x1,7)+(x3,8)+(x1,9))÷10 = </v>
      </c>
    </row>
    <row r="164" spans="1:14" ht="12.75">
      <c r="A164" s="10">
        <v>153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1">
        <f t="shared" si="14"/>
      </c>
      <c r="L164" s="16">
        <f t="shared" si="15"/>
      </c>
      <c r="M164" s="21">
        <f t="shared" si="12"/>
      </c>
      <c r="N164" s="25" t="str">
        <f t="shared" si="13"/>
        <v>((x10)+(x8,2)+(x5,8)+(x4,3)+(x3)+(x1,9)+(x1,7)+(x3,8)+(x1,9))÷10 = </v>
      </c>
    </row>
    <row r="165" spans="1:14" ht="12.75">
      <c r="A165" s="10">
        <v>154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1">
        <f t="shared" si="14"/>
      </c>
      <c r="L165" s="16">
        <f t="shared" si="15"/>
      </c>
      <c r="M165" s="21">
        <f t="shared" si="12"/>
      </c>
      <c r="N165" s="25" t="str">
        <f t="shared" si="13"/>
        <v>((x10)+(x8,2)+(x5,8)+(x4,3)+(x3)+(x1,9)+(x1,7)+(x3,8)+(x1,9))÷10 = </v>
      </c>
    </row>
    <row r="166" spans="1:14" ht="12.75">
      <c r="A166" s="10">
        <v>155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1">
        <f t="shared" si="14"/>
      </c>
      <c r="L166" s="16">
        <f t="shared" si="15"/>
      </c>
      <c r="M166" s="21">
        <f t="shared" si="12"/>
      </c>
      <c r="N166" s="25" t="str">
        <f t="shared" si="13"/>
        <v>((x10)+(x8,2)+(x5,8)+(x4,3)+(x3)+(x1,9)+(x1,7)+(x3,8)+(x1,9))÷10 = </v>
      </c>
    </row>
    <row r="167" spans="1:14" ht="12.75">
      <c r="A167" s="10">
        <v>156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1">
        <f t="shared" si="14"/>
      </c>
      <c r="L167" s="16">
        <f t="shared" si="15"/>
      </c>
      <c r="M167" s="21">
        <f t="shared" si="12"/>
      </c>
      <c r="N167" s="25" t="str">
        <f t="shared" si="13"/>
        <v>((x10)+(x8,2)+(x5,8)+(x4,3)+(x3)+(x1,9)+(x1,7)+(x3,8)+(x1,9))÷10 = </v>
      </c>
    </row>
    <row r="168" spans="1:14" ht="12.75">
      <c r="A168" s="10">
        <v>157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1">
        <f t="shared" si="14"/>
      </c>
      <c r="L168" s="16">
        <f t="shared" si="15"/>
      </c>
      <c r="M168" s="21">
        <f t="shared" si="12"/>
      </c>
      <c r="N168" s="25" t="str">
        <f t="shared" si="13"/>
        <v>((x10)+(x8,2)+(x5,8)+(x4,3)+(x3)+(x1,9)+(x1,7)+(x3,8)+(x1,9))÷10 = </v>
      </c>
    </row>
    <row r="169" spans="1:14" ht="12.75">
      <c r="A169" s="10">
        <v>158</v>
      </c>
      <c r="B169" s="15"/>
      <c r="C169" s="15"/>
      <c r="D169" s="15"/>
      <c r="E169" s="15"/>
      <c r="F169" s="15"/>
      <c r="G169" s="15"/>
      <c r="H169" s="15"/>
      <c r="I169" s="15"/>
      <c r="J169" s="15"/>
      <c r="K169" s="11">
        <f t="shared" si="14"/>
      </c>
      <c r="L169" s="16">
        <f t="shared" si="15"/>
      </c>
      <c r="M169" s="21">
        <f t="shared" si="12"/>
      </c>
      <c r="N169" s="25" t="str">
        <f t="shared" si="13"/>
        <v>((x10)+(x8,2)+(x5,8)+(x4,3)+(x3)+(x1,9)+(x1,7)+(x3,8)+(x1,9))÷10 = </v>
      </c>
    </row>
    <row r="170" spans="1:14" ht="12.75">
      <c r="A170" s="10">
        <v>159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1">
        <f t="shared" si="14"/>
      </c>
      <c r="L170" s="16">
        <f t="shared" si="15"/>
      </c>
      <c r="M170" s="21">
        <f t="shared" si="12"/>
      </c>
      <c r="N170" s="25" t="str">
        <f t="shared" si="13"/>
        <v>((x10)+(x8,2)+(x5,8)+(x4,3)+(x3)+(x1,9)+(x1,7)+(x3,8)+(x1,9))÷10 = </v>
      </c>
    </row>
    <row r="171" spans="1:14" ht="12.75">
      <c r="A171" s="10">
        <v>160</v>
      </c>
      <c r="B171" s="15"/>
      <c r="C171" s="15"/>
      <c r="D171" s="15"/>
      <c r="E171" s="15"/>
      <c r="F171" s="15"/>
      <c r="G171" s="15"/>
      <c r="H171" s="15"/>
      <c r="I171" s="15"/>
      <c r="J171" s="15"/>
      <c r="K171" s="11">
        <f t="shared" si="14"/>
      </c>
      <c r="L171" s="16">
        <f t="shared" si="15"/>
      </c>
      <c r="M171" s="21">
        <f t="shared" si="12"/>
      </c>
      <c r="N171" s="25" t="str">
        <f t="shared" si="13"/>
        <v>((x10)+(x8,2)+(x5,8)+(x4,3)+(x3)+(x1,9)+(x1,7)+(x3,8)+(x1,9))÷10 = </v>
      </c>
    </row>
    <row r="172" spans="1:14" ht="12.75">
      <c r="A172" s="10">
        <v>161</v>
      </c>
      <c r="B172" s="15"/>
      <c r="C172" s="15"/>
      <c r="D172" s="15"/>
      <c r="E172" s="15"/>
      <c r="F172" s="15"/>
      <c r="G172" s="15"/>
      <c r="H172" s="15"/>
      <c r="I172" s="15"/>
      <c r="J172" s="15"/>
      <c r="K172" s="11">
        <f t="shared" si="14"/>
      </c>
      <c r="L172" s="16">
        <f t="shared" si="15"/>
      </c>
      <c r="M172" s="21">
        <f aca="true" t="shared" si="16" ref="M172:M203">IF(AND(COUNTA(B172:J172)&lt;9,K172=100),"--&gt; Une ou plusieurs cellules sont vides",IF(AND(COUNTA(B172:J172)=9,K172&gt;100),"--&gt; Le total des composantes est supérieur à 100%",IF(AND(COUNTA(B172:J172)=9,K172&lt;100),"--&gt; Le total des composantes est inférieur à 100%","")))</f>
      </c>
      <c r="N172" s="25" t="str">
        <f aca="true" t="shared" si="17" ref="N172:N203">"(("&amp;B172&amp;"x10)+("&amp;C172&amp;"x8,2)+("&amp;D172&amp;"x5,8)+("&amp;E172&amp;"x4,3)+("&amp;F172&amp;"x3)+("&amp;G172&amp;"x1,9)+("&amp;H172&amp;"x1,7)+("&amp;I172&amp;"x3,8)+("&amp;J172&amp;"x1,9))÷10 = "&amp;L172</f>
        <v>((x10)+(x8,2)+(x5,8)+(x4,3)+(x3)+(x1,9)+(x1,7)+(x3,8)+(x1,9))÷10 = </v>
      </c>
    </row>
    <row r="173" spans="1:14" ht="12.75">
      <c r="A173" s="10">
        <v>162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1">
        <f t="shared" si="14"/>
      </c>
      <c r="L173" s="16">
        <f t="shared" si="15"/>
      </c>
      <c r="M173" s="21">
        <f t="shared" si="16"/>
      </c>
      <c r="N173" s="25" t="str">
        <f t="shared" si="17"/>
        <v>((x10)+(x8,2)+(x5,8)+(x4,3)+(x3)+(x1,9)+(x1,7)+(x3,8)+(x1,9))÷10 = </v>
      </c>
    </row>
    <row r="174" spans="1:14" ht="12.75">
      <c r="A174" s="10">
        <v>163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1">
        <f t="shared" si="14"/>
      </c>
      <c r="L174" s="16">
        <f t="shared" si="15"/>
      </c>
      <c r="M174" s="21">
        <f t="shared" si="16"/>
      </c>
      <c r="N174" s="25" t="str">
        <f t="shared" si="17"/>
        <v>((x10)+(x8,2)+(x5,8)+(x4,3)+(x3)+(x1,9)+(x1,7)+(x3,8)+(x1,9))÷10 = </v>
      </c>
    </row>
    <row r="175" spans="1:14" ht="12.75">
      <c r="A175" s="10">
        <v>164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1">
        <f t="shared" si="14"/>
      </c>
      <c r="L175" s="16">
        <f t="shared" si="15"/>
      </c>
      <c r="M175" s="21">
        <f t="shared" si="16"/>
      </c>
      <c r="N175" s="25" t="str">
        <f t="shared" si="17"/>
        <v>((x10)+(x8,2)+(x5,8)+(x4,3)+(x3)+(x1,9)+(x1,7)+(x3,8)+(x1,9))÷10 = </v>
      </c>
    </row>
    <row r="176" spans="1:14" ht="12.75">
      <c r="A176" s="10">
        <v>165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1">
        <f t="shared" si="14"/>
      </c>
      <c r="L176" s="16">
        <f t="shared" si="15"/>
      </c>
      <c r="M176" s="21">
        <f t="shared" si="16"/>
      </c>
      <c r="N176" s="25" t="str">
        <f t="shared" si="17"/>
        <v>((x10)+(x8,2)+(x5,8)+(x4,3)+(x3)+(x1,9)+(x1,7)+(x3,8)+(x1,9))÷10 = </v>
      </c>
    </row>
    <row r="177" spans="1:14" ht="12.75">
      <c r="A177" s="10">
        <v>166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1">
        <f t="shared" si="14"/>
      </c>
      <c r="L177" s="16">
        <f t="shared" si="15"/>
      </c>
      <c r="M177" s="21">
        <f t="shared" si="16"/>
      </c>
      <c r="N177" s="25" t="str">
        <f t="shared" si="17"/>
        <v>((x10)+(x8,2)+(x5,8)+(x4,3)+(x3)+(x1,9)+(x1,7)+(x3,8)+(x1,9))÷10 = </v>
      </c>
    </row>
    <row r="178" spans="1:14" ht="12.75">
      <c r="A178" s="10">
        <v>167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1">
        <f t="shared" si="14"/>
      </c>
      <c r="L178" s="16">
        <f t="shared" si="15"/>
      </c>
      <c r="M178" s="21">
        <f t="shared" si="16"/>
      </c>
      <c r="N178" s="25" t="str">
        <f t="shared" si="17"/>
        <v>((x10)+(x8,2)+(x5,8)+(x4,3)+(x3)+(x1,9)+(x1,7)+(x3,8)+(x1,9))÷10 = </v>
      </c>
    </row>
    <row r="179" spans="1:14" ht="12.75">
      <c r="A179" s="10">
        <v>168</v>
      </c>
      <c r="B179" s="15"/>
      <c r="C179" s="15"/>
      <c r="D179" s="15"/>
      <c r="E179" s="15"/>
      <c r="F179" s="15"/>
      <c r="G179" s="15"/>
      <c r="H179" s="15"/>
      <c r="I179" s="15"/>
      <c r="J179" s="15"/>
      <c r="K179" s="11">
        <f t="shared" si="14"/>
      </c>
      <c r="L179" s="16">
        <f t="shared" si="15"/>
      </c>
      <c r="M179" s="21">
        <f t="shared" si="16"/>
      </c>
      <c r="N179" s="25" t="str">
        <f t="shared" si="17"/>
        <v>((x10)+(x8,2)+(x5,8)+(x4,3)+(x3)+(x1,9)+(x1,7)+(x3,8)+(x1,9))÷10 = </v>
      </c>
    </row>
    <row r="180" spans="1:14" ht="12.75">
      <c r="A180" s="10">
        <v>169</v>
      </c>
      <c r="B180" s="15"/>
      <c r="C180" s="15"/>
      <c r="D180" s="15"/>
      <c r="E180" s="15"/>
      <c r="F180" s="15"/>
      <c r="G180" s="15"/>
      <c r="H180" s="15"/>
      <c r="I180" s="15"/>
      <c r="J180" s="15"/>
      <c r="K180" s="11">
        <f t="shared" si="14"/>
      </c>
      <c r="L180" s="16">
        <f t="shared" si="15"/>
      </c>
      <c r="M180" s="21">
        <f t="shared" si="16"/>
      </c>
      <c r="N180" s="25" t="str">
        <f t="shared" si="17"/>
        <v>((x10)+(x8,2)+(x5,8)+(x4,3)+(x3)+(x1,9)+(x1,7)+(x3,8)+(x1,9))÷10 = </v>
      </c>
    </row>
    <row r="181" spans="1:14" ht="12.75">
      <c r="A181" s="10">
        <v>170</v>
      </c>
      <c r="B181" s="15"/>
      <c r="C181" s="15"/>
      <c r="D181" s="15"/>
      <c r="E181" s="15"/>
      <c r="F181" s="15"/>
      <c r="G181" s="15"/>
      <c r="H181" s="15"/>
      <c r="I181" s="15"/>
      <c r="J181" s="15"/>
      <c r="K181" s="11">
        <f t="shared" si="14"/>
      </c>
      <c r="L181" s="16">
        <f t="shared" si="15"/>
      </c>
      <c r="M181" s="21">
        <f t="shared" si="16"/>
      </c>
      <c r="N181" s="25" t="str">
        <f t="shared" si="17"/>
        <v>((x10)+(x8,2)+(x5,8)+(x4,3)+(x3)+(x1,9)+(x1,7)+(x3,8)+(x1,9))÷10 = </v>
      </c>
    </row>
    <row r="182" spans="1:14" ht="12.75">
      <c r="A182" s="10">
        <v>171</v>
      </c>
      <c r="B182" s="15"/>
      <c r="C182" s="15"/>
      <c r="D182" s="15"/>
      <c r="E182" s="15"/>
      <c r="F182" s="15"/>
      <c r="G182" s="15"/>
      <c r="H182" s="15"/>
      <c r="I182" s="15"/>
      <c r="J182" s="15"/>
      <c r="K182" s="11">
        <f t="shared" si="14"/>
      </c>
      <c r="L182" s="16">
        <f t="shared" si="15"/>
      </c>
      <c r="M182" s="21">
        <f t="shared" si="16"/>
      </c>
      <c r="N182" s="25" t="str">
        <f t="shared" si="17"/>
        <v>((x10)+(x8,2)+(x5,8)+(x4,3)+(x3)+(x1,9)+(x1,7)+(x3,8)+(x1,9))÷10 = </v>
      </c>
    </row>
    <row r="183" spans="1:14" ht="12.75">
      <c r="A183" s="10">
        <v>172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1">
        <f t="shared" si="14"/>
      </c>
      <c r="L183" s="16">
        <f t="shared" si="15"/>
      </c>
      <c r="M183" s="21">
        <f t="shared" si="16"/>
      </c>
      <c r="N183" s="25" t="str">
        <f t="shared" si="17"/>
        <v>((x10)+(x8,2)+(x5,8)+(x4,3)+(x3)+(x1,9)+(x1,7)+(x3,8)+(x1,9))÷10 = </v>
      </c>
    </row>
    <row r="184" spans="1:14" ht="12.75">
      <c r="A184" s="10">
        <v>173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1">
        <f t="shared" si="14"/>
      </c>
      <c r="L184" s="16">
        <f t="shared" si="15"/>
      </c>
      <c r="M184" s="21">
        <f t="shared" si="16"/>
      </c>
      <c r="N184" s="25" t="str">
        <f t="shared" si="17"/>
        <v>((x10)+(x8,2)+(x5,8)+(x4,3)+(x3)+(x1,9)+(x1,7)+(x3,8)+(x1,9))÷10 = </v>
      </c>
    </row>
    <row r="185" spans="1:14" ht="12.75">
      <c r="A185" s="10">
        <v>174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11">
        <f t="shared" si="14"/>
      </c>
      <c r="L185" s="16">
        <f t="shared" si="15"/>
      </c>
      <c r="M185" s="21">
        <f t="shared" si="16"/>
      </c>
      <c r="N185" s="25" t="str">
        <f t="shared" si="17"/>
        <v>((x10)+(x8,2)+(x5,8)+(x4,3)+(x3)+(x1,9)+(x1,7)+(x3,8)+(x1,9))÷10 = </v>
      </c>
    </row>
    <row r="186" spans="1:14" ht="12.75">
      <c r="A186" s="10">
        <v>175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1">
        <f t="shared" si="14"/>
      </c>
      <c r="L186" s="16">
        <f t="shared" si="15"/>
      </c>
      <c r="M186" s="21">
        <f t="shared" si="16"/>
      </c>
      <c r="N186" s="25" t="str">
        <f t="shared" si="17"/>
        <v>((x10)+(x8,2)+(x5,8)+(x4,3)+(x3)+(x1,9)+(x1,7)+(x3,8)+(x1,9))÷10 = </v>
      </c>
    </row>
    <row r="187" spans="1:14" ht="12.75">
      <c r="A187" s="10">
        <v>176</v>
      </c>
      <c r="B187" s="15"/>
      <c r="C187" s="15"/>
      <c r="D187" s="15"/>
      <c r="E187" s="15"/>
      <c r="F187" s="15"/>
      <c r="G187" s="15"/>
      <c r="H187" s="15"/>
      <c r="I187" s="15"/>
      <c r="J187" s="15"/>
      <c r="K187" s="11">
        <f t="shared" si="14"/>
      </c>
      <c r="L187" s="16">
        <f t="shared" si="15"/>
      </c>
      <c r="M187" s="21">
        <f t="shared" si="16"/>
      </c>
      <c r="N187" s="25" t="str">
        <f t="shared" si="17"/>
        <v>((x10)+(x8,2)+(x5,8)+(x4,3)+(x3)+(x1,9)+(x1,7)+(x3,8)+(x1,9))÷10 = </v>
      </c>
    </row>
    <row r="188" spans="1:14" ht="12.75">
      <c r="A188" s="10">
        <v>177</v>
      </c>
      <c r="B188" s="15"/>
      <c r="C188" s="15"/>
      <c r="D188" s="15"/>
      <c r="E188" s="15"/>
      <c r="F188" s="15"/>
      <c r="G188" s="15"/>
      <c r="H188" s="15"/>
      <c r="I188" s="15"/>
      <c r="J188" s="15"/>
      <c r="K188" s="11">
        <f t="shared" si="14"/>
      </c>
      <c r="L188" s="16">
        <f t="shared" si="15"/>
      </c>
      <c r="M188" s="21">
        <f t="shared" si="16"/>
      </c>
      <c r="N188" s="25" t="str">
        <f t="shared" si="17"/>
        <v>((x10)+(x8,2)+(x5,8)+(x4,3)+(x3)+(x1,9)+(x1,7)+(x3,8)+(x1,9))÷10 = </v>
      </c>
    </row>
    <row r="189" spans="1:14" ht="12.75">
      <c r="A189" s="10">
        <v>178</v>
      </c>
      <c r="B189" s="15"/>
      <c r="C189" s="15"/>
      <c r="D189" s="15"/>
      <c r="E189" s="15"/>
      <c r="F189" s="15"/>
      <c r="G189" s="15"/>
      <c r="H189" s="15"/>
      <c r="I189" s="15"/>
      <c r="J189" s="15"/>
      <c r="K189" s="11">
        <f t="shared" si="14"/>
      </c>
      <c r="L189" s="16">
        <f t="shared" si="15"/>
      </c>
      <c r="M189" s="21">
        <f t="shared" si="16"/>
      </c>
      <c r="N189" s="25" t="str">
        <f t="shared" si="17"/>
        <v>((x10)+(x8,2)+(x5,8)+(x4,3)+(x3)+(x1,9)+(x1,7)+(x3,8)+(x1,9))÷10 = </v>
      </c>
    </row>
    <row r="190" spans="1:14" ht="12.75">
      <c r="A190" s="10">
        <v>179</v>
      </c>
      <c r="B190" s="15"/>
      <c r="C190" s="15"/>
      <c r="D190" s="15"/>
      <c r="E190" s="15"/>
      <c r="F190" s="15"/>
      <c r="G190" s="15"/>
      <c r="H190" s="15"/>
      <c r="I190" s="15"/>
      <c r="J190" s="15"/>
      <c r="K190" s="11">
        <f t="shared" si="14"/>
      </c>
      <c r="L190" s="16">
        <f t="shared" si="15"/>
      </c>
      <c r="M190" s="21">
        <f t="shared" si="16"/>
      </c>
      <c r="N190" s="25" t="str">
        <f t="shared" si="17"/>
        <v>((x10)+(x8,2)+(x5,8)+(x4,3)+(x3)+(x1,9)+(x1,7)+(x3,8)+(x1,9))÷10 = </v>
      </c>
    </row>
    <row r="191" spans="1:14" ht="12.75">
      <c r="A191" s="10">
        <v>180</v>
      </c>
      <c r="B191" s="15"/>
      <c r="C191" s="15"/>
      <c r="D191" s="15"/>
      <c r="E191" s="15"/>
      <c r="F191" s="15"/>
      <c r="G191" s="15"/>
      <c r="H191" s="15"/>
      <c r="I191" s="15"/>
      <c r="J191" s="15"/>
      <c r="K191" s="11">
        <f t="shared" si="14"/>
      </c>
      <c r="L191" s="16">
        <f t="shared" si="15"/>
      </c>
      <c r="M191" s="21">
        <f t="shared" si="16"/>
      </c>
      <c r="N191" s="25" t="str">
        <f t="shared" si="17"/>
        <v>((x10)+(x8,2)+(x5,8)+(x4,3)+(x3)+(x1,9)+(x1,7)+(x3,8)+(x1,9))÷10 = </v>
      </c>
    </row>
    <row r="192" spans="1:14" ht="12.75">
      <c r="A192" s="10">
        <v>181</v>
      </c>
      <c r="B192" s="15"/>
      <c r="C192" s="15"/>
      <c r="D192" s="15"/>
      <c r="E192" s="15"/>
      <c r="F192" s="15"/>
      <c r="G192" s="15"/>
      <c r="H192" s="15"/>
      <c r="I192" s="15"/>
      <c r="J192" s="15"/>
      <c r="K192" s="11">
        <f t="shared" si="14"/>
      </c>
      <c r="L192" s="16">
        <f t="shared" si="15"/>
      </c>
      <c r="M192" s="21">
        <f t="shared" si="16"/>
      </c>
      <c r="N192" s="25" t="str">
        <f t="shared" si="17"/>
        <v>((x10)+(x8,2)+(x5,8)+(x4,3)+(x3)+(x1,9)+(x1,7)+(x3,8)+(x1,9))÷10 = </v>
      </c>
    </row>
    <row r="193" spans="1:14" ht="12.75">
      <c r="A193" s="10">
        <v>182</v>
      </c>
      <c r="B193" s="15"/>
      <c r="C193" s="15"/>
      <c r="D193" s="15"/>
      <c r="E193" s="15"/>
      <c r="F193" s="15"/>
      <c r="G193" s="15"/>
      <c r="H193" s="15"/>
      <c r="I193" s="15"/>
      <c r="J193" s="15"/>
      <c r="K193" s="11">
        <f t="shared" si="14"/>
      </c>
      <c r="L193" s="16">
        <f t="shared" si="15"/>
      </c>
      <c r="M193" s="21">
        <f t="shared" si="16"/>
      </c>
      <c r="N193" s="25" t="str">
        <f t="shared" si="17"/>
        <v>((x10)+(x8,2)+(x5,8)+(x4,3)+(x3)+(x1,9)+(x1,7)+(x3,8)+(x1,9))÷10 = </v>
      </c>
    </row>
    <row r="194" spans="1:14" ht="12.75">
      <c r="A194" s="10">
        <v>183</v>
      </c>
      <c r="B194" s="15"/>
      <c r="C194" s="15"/>
      <c r="D194" s="15"/>
      <c r="E194" s="15"/>
      <c r="F194" s="15"/>
      <c r="G194" s="15"/>
      <c r="H194" s="15"/>
      <c r="I194" s="15"/>
      <c r="J194" s="15"/>
      <c r="K194" s="11">
        <f t="shared" si="14"/>
      </c>
      <c r="L194" s="16">
        <f t="shared" si="15"/>
      </c>
      <c r="M194" s="21">
        <f t="shared" si="16"/>
      </c>
      <c r="N194" s="25" t="str">
        <f t="shared" si="17"/>
        <v>((x10)+(x8,2)+(x5,8)+(x4,3)+(x3)+(x1,9)+(x1,7)+(x3,8)+(x1,9))÷10 = </v>
      </c>
    </row>
    <row r="195" spans="1:14" ht="12.75">
      <c r="A195" s="10">
        <v>184</v>
      </c>
      <c r="B195" s="15"/>
      <c r="C195" s="15"/>
      <c r="D195" s="15"/>
      <c r="E195" s="15"/>
      <c r="F195" s="15"/>
      <c r="G195" s="15"/>
      <c r="H195" s="15"/>
      <c r="I195" s="15"/>
      <c r="J195" s="15"/>
      <c r="K195" s="11">
        <f t="shared" si="14"/>
      </c>
      <c r="L195" s="16">
        <f t="shared" si="15"/>
      </c>
      <c r="M195" s="21">
        <f t="shared" si="16"/>
      </c>
      <c r="N195" s="25" t="str">
        <f t="shared" si="17"/>
        <v>((x10)+(x8,2)+(x5,8)+(x4,3)+(x3)+(x1,9)+(x1,7)+(x3,8)+(x1,9))÷10 = </v>
      </c>
    </row>
    <row r="196" spans="1:14" ht="12.75">
      <c r="A196" s="10">
        <v>185</v>
      </c>
      <c r="B196" s="15"/>
      <c r="C196" s="15"/>
      <c r="D196" s="15"/>
      <c r="E196" s="15"/>
      <c r="F196" s="15"/>
      <c r="G196" s="15"/>
      <c r="H196" s="15"/>
      <c r="I196" s="15"/>
      <c r="J196" s="15"/>
      <c r="K196" s="11">
        <f t="shared" si="14"/>
      </c>
      <c r="L196" s="16">
        <f t="shared" si="15"/>
      </c>
      <c r="M196" s="21">
        <f t="shared" si="16"/>
      </c>
      <c r="N196" s="25" t="str">
        <f t="shared" si="17"/>
        <v>((x10)+(x8,2)+(x5,8)+(x4,3)+(x3)+(x1,9)+(x1,7)+(x3,8)+(x1,9))÷10 = </v>
      </c>
    </row>
    <row r="197" spans="1:14" ht="12.75">
      <c r="A197" s="10">
        <v>186</v>
      </c>
      <c r="B197" s="15"/>
      <c r="C197" s="15"/>
      <c r="D197" s="15"/>
      <c r="E197" s="15"/>
      <c r="F197" s="15"/>
      <c r="G197" s="15"/>
      <c r="H197" s="15"/>
      <c r="I197" s="15"/>
      <c r="J197" s="15"/>
      <c r="K197" s="11">
        <f t="shared" si="14"/>
      </c>
      <c r="L197" s="16">
        <f t="shared" si="15"/>
      </c>
      <c r="M197" s="21">
        <f t="shared" si="16"/>
      </c>
      <c r="N197" s="25" t="str">
        <f t="shared" si="17"/>
        <v>((x10)+(x8,2)+(x5,8)+(x4,3)+(x3)+(x1,9)+(x1,7)+(x3,8)+(x1,9))÷10 = </v>
      </c>
    </row>
    <row r="198" spans="1:14" ht="12.75">
      <c r="A198" s="10">
        <v>187</v>
      </c>
      <c r="B198" s="15"/>
      <c r="C198" s="15"/>
      <c r="D198" s="15"/>
      <c r="E198" s="15"/>
      <c r="F198" s="15"/>
      <c r="G198" s="15"/>
      <c r="H198" s="15"/>
      <c r="I198" s="15"/>
      <c r="J198" s="15"/>
      <c r="K198" s="11">
        <f t="shared" si="14"/>
      </c>
      <c r="L198" s="16">
        <f t="shared" si="15"/>
      </c>
      <c r="M198" s="21">
        <f t="shared" si="16"/>
      </c>
      <c r="N198" s="25" t="str">
        <f t="shared" si="17"/>
        <v>((x10)+(x8,2)+(x5,8)+(x4,3)+(x3)+(x1,9)+(x1,7)+(x3,8)+(x1,9))÷10 = </v>
      </c>
    </row>
    <row r="199" spans="1:14" ht="12.75">
      <c r="A199" s="10">
        <v>188</v>
      </c>
      <c r="B199" s="15"/>
      <c r="C199" s="15"/>
      <c r="D199" s="15"/>
      <c r="E199" s="15"/>
      <c r="F199" s="15"/>
      <c r="G199" s="15"/>
      <c r="H199" s="15"/>
      <c r="I199" s="15"/>
      <c r="J199" s="15"/>
      <c r="K199" s="11">
        <f t="shared" si="14"/>
      </c>
      <c r="L199" s="16">
        <f t="shared" si="15"/>
      </c>
      <c r="M199" s="21">
        <f t="shared" si="16"/>
      </c>
      <c r="N199" s="25" t="str">
        <f t="shared" si="17"/>
        <v>((x10)+(x8,2)+(x5,8)+(x4,3)+(x3)+(x1,9)+(x1,7)+(x3,8)+(x1,9))÷10 = </v>
      </c>
    </row>
    <row r="200" spans="1:14" ht="12.75">
      <c r="A200" s="10">
        <v>189</v>
      </c>
      <c r="B200" s="15"/>
      <c r="C200" s="15"/>
      <c r="D200" s="15"/>
      <c r="E200" s="15"/>
      <c r="F200" s="15"/>
      <c r="G200" s="15"/>
      <c r="H200" s="15"/>
      <c r="I200" s="15"/>
      <c r="J200" s="15"/>
      <c r="K200" s="11">
        <f t="shared" si="14"/>
      </c>
      <c r="L200" s="16">
        <f t="shared" si="15"/>
      </c>
      <c r="M200" s="21">
        <f t="shared" si="16"/>
      </c>
      <c r="N200" s="25" t="str">
        <f t="shared" si="17"/>
        <v>((x10)+(x8,2)+(x5,8)+(x4,3)+(x3)+(x1,9)+(x1,7)+(x3,8)+(x1,9))÷10 = </v>
      </c>
    </row>
    <row r="201" spans="1:14" ht="12.75">
      <c r="A201" s="10">
        <v>190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1">
        <f t="shared" si="14"/>
      </c>
      <c r="L201" s="16">
        <f t="shared" si="15"/>
      </c>
      <c r="M201" s="21">
        <f t="shared" si="16"/>
      </c>
      <c r="N201" s="25" t="str">
        <f t="shared" si="17"/>
        <v>((x10)+(x8,2)+(x5,8)+(x4,3)+(x3)+(x1,9)+(x1,7)+(x3,8)+(x1,9))÷10 = </v>
      </c>
    </row>
    <row r="202" spans="1:14" ht="12.75">
      <c r="A202" s="10">
        <v>191</v>
      </c>
      <c r="B202" s="15"/>
      <c r="C202" s="15"/>
      <c r="D202" s="15"/>
      <c r="E202" s="15"/>
      <c r="F202" s="15"/>
      <c r="G202" s="15"/>
      <c r="H202" s="15"/>
      <c r="I202" s="15"/>
      <c r="J202" s="15"/>
      <c r="K202" s="11">
        <f t="shared" si="14"/>
      </c>
      <c r="L202" s="16">
        <f t="shared" si="15"/>
      </c>
      <c r="M202" s="21">
        <f t="shared" si="16"/>
      </c>
      <c r="N202" s="25" t="str">
        <f t="shared" si="17"/>
        <v>((x10)+(x8,2)+(x5,8)+(x4,3)+(x3)+(x1,9)+(x1,7)+(x3,8)+(x1,9))÷10 = </v>
      </c>
    </row>
    <row r="203" spans="1:14" ht="12.75">
      <c r="A203" s="10">
        <v>192</v>
      </c>
      <c r="B203" s="15"/>
      <c r="C203" s="15"/>
      <c r="D203" s="15"/>
      <c r="E203" s="15"/>
      <c r="F203" s="15"/>
      <c r="G203" s="15"/>
      <c r="H203" s="15"/>
      <c r="I203" s="15"/>
      <c r="J203" s="15"/>
      <c r="K203" s="11">
        <f t="shared" si="14"/>
      </c>
      <c r="L203" s="16">
        <f t="shared" si="15"/>
      </c>
      <c r="M203" s="21">
        <f t="shared" si="16"/>
      </c>
      <c r="N203" s="25" t="str">
        <f t="shared" si="17"/>
        <v>((x10)+(x8,2)+(x5,8)+(x4,3)+(x3)+(x1,9)+(x1,7)+(x3,8)+(x1,9))÷10 = </v>
      </c>
    </row>
    <row r="204" spans="1:14" ht="12.75">
      <c r="A204" s="10">
        <v>193</v>
      </c>
      <c r="B204" s="15"/>
      <c r="C204" s="15"/>
      <c r="D204" s="15"/>
      <c r="E204" s="15"/>
      <c r="F204" s="15"/>
      <c r="G204" s="15"/>
      <c r="H204" s="15"/>
      <c r="I204" s="15"/>
      <c r="J204" s="15"/>
      <c r="K204" s="11">
        <f t="shared" si="14"/>
      </c>
      <c r="L204" s="16">
        <f t="shared" si="15"/>
      </c>
      <c r="M204" s="21">
        <f aca="true" t="shared" si="18" ref="M204:M211">IF(AND(COUNTA(B204:J204)&lt;9,K204=100),"--&gt; Une ou plusieurs cellules sont vides",IF(AND(COUNTA(B204:J204)=9,K204&gt;100),"--&gt; Le total des composantes est supérieur à 100%",IF(AND(COUNTA(B204:J204)=9,K204&lt;100),"--&gt; Le total des composantes est inférieur à 100%","")))</f>
      </c>
      <c r="N204" s="25" t="str">
        <f aca="true" t="shared" si="19" ref="N204:N211">"(("&amp;B204&amp;"x10)+("&amp;C204&amp;"x8,2)+("&amp;D204&amp;"x5,8)+("&amp;E204&amp;"x4,3)+("&amp;F204&amp;"x3)+("&amp;G204&amp;"x1,9)+("&amp;H204&amp;"x1,7)+("&amp;I204&amp;"x3,8)+("&amp;J204&amp;"x1,9))÷10 = "&amp;L204</f>
        <v>((x10)+(x8,2)+(x5,8)+(x4,3)+(x3)+(x1,9)+(x1,7)+(x3,8)+(x1,9))÷10 = </v>
      </c>
    </row>
    <row r="205" spans="1:14" ht="12.75">
      <c r="A205" s="10">
        <v>194</v>
      </c>
      <c r="B205" s="15"/>
      <c r="C205" s="15"/>
      <c r="D205" s="15"/>
      <c r="E205" s="15"/>
      <c r="F205" s="15"/>
      <c r="G205" s="15"/>
      <c r="H205" s="15"/>
      <c r="I205" s="15"/>
      <c r="J205" s="15"/>
      <c r="K205" s="11">
        <f aca="true" t="shared" si="20" ref="K205:K211">IF(COUNTA(B205:J205)&gt;0,SUM(B205:J205),"")</f>
      </c>
      <c r="L205" s="16">
        <f aca="true" t="shared" si="21" ref="L205:L211">IF(K205=100,((B205*10)+(C205*8.2)+(D205*5.8)+(E205*4.3)+(F205*3)+(G205*1.9)+(H205*1.7)+(I205*3.8)+(J205*1.9))/10,"")</f>
      </c>
      <c r="M205" s="21">
        <f t="shared" si="18"/>
      </c>
      <c r="N205" s="25" t="str">
        <f t="shared" si="19"/>
        <v>((x10)+(x8,2)+(x5,8)+(x4,3)+(x3)+(x1,9)+(x1,7)+(x3,8)+(x1,9))÷10 = </v>
      </c>
    </row>
    <row r="206" spans="1:14" ht="12.75">
      <c r="A206" s="10">
        <v>195</v>
      </c>
      <c r="B206" s="15"/>
      <c r="C206" s="15"/>
      <c r="D206" s="15"/>
      <c r="E206" s="15"/>
      <c r="F206" s="15"/>
      <c r="G206" s="15"/>
      <c r="H206" s="15"/>
      <c r="I206" s="15"/>
      <c r="J206" s="15"/>
      <c r="K206" s="11">
        <f t="shared" si="20"/>
      </c>
      <c r="L206" s="16">
        <f t="shared" si="21"/>
      </c>
      <c r="M206" s="21">
        <f t="shared" si="18"/>
      </c>
      <c r="N206" s="25" t="str">
        <f t="shared" si="19"/>
        <v>((x10)+(x8,2)+(x5,8)+(x4,3)+(x3)+(x1,9)+(x1,7)+(x3,8)+(x1,9))÷10 = </v>
      </c>
    </row>
    <row r="207" spans="1:14" ht="12.75">
      <c r="A207" s="10">
        <v>196</v>
      </c>
      <c r="B207" s="15"/>
      <c r="C207" s="15"/>
      <c r="D207" s="15"/>
      <c r="E207" s="15"/>
      <c r="F207" s="15"/>
      <c r="G207" s="15"/>
      <c r="H207" s="15"/>
      <c r="I207" s="15"/>
      <c r="J207" s="15"/>
      <c r="K207" s="11">
        <f t="shared" si="20"/>
      </c>
      <c r="L207" s="16">
        <f t="shared" si="21"/>
      </c>
      <c r="M207" s="21">
        <f t="shared" si="18"/>
      </c>
      <c r="N207" s="25" t="str">
        <f t="shared" si="19"/>
        <v>((x10)+(x8,2)+(x5,8)+(x4,3)+(x3)+(x1,9)+(x1,7)+(x3,8)+(x1,9))÷10 = </v>
      </c>
    </row>
    <row r="208" spans="1:14" ht="12.75">
      <c r="A208" s="10">
        <v>197</v>
      </c>
      <c r="B208" s="15"/>
      <c r="C208" s="15"/>
      <c r="D208" s="15"/>
      <c r="E208" s="15"/>
      <c r="F208" s="15"/>
      <c r="G208" s="15"/>
      <c r="H208" s="15"/>
      <c r="I208" s="15"/>
      <c r="J208" s="15"/>
      <c r="K208" s="11">
        <f t="shared" si="20"/>
      </c>
      <c r="L208" s="16">
        <f t="shared" si="21"/>
      </c>
      <c r="M208" s="21">
        <f t="shared" si="18"/>
      </c>
      <c r="N208" s="25" t="str">
        <f t="shared" si="19"/>
        <v>((x10)+(x8,2)+(x5,8)+(x4,3)+(x3)+(x1,9)+(x1,7)+(x3,8)+(x1,9))÷10 = </v>
      </c>
    </row>
    <row r="209" spans="1:14" ht="12.75">
      <c r="A209" s="10">
        <v>198</v>
      </c>
      <c r="B209" s="15"/>
      <c r="C209" s="15"/>
      <c r="D209" s="15"/>
      <c r="E209" s="15"/>
      <c r="F209" s="15"/>
      <c r="G209" s="15"/>
      <c r="H209" s="15"/>
      <c r="I209" s="15"/>
      <c r="J209" s="15"/>
      <c r="K209" s="11">
        <f t="shared" si="20"/>
      </c>
      <c r="L209" s="16">
        <f t="shared" si="21"/>
      </c>
      <c r="M209" s="21">
        <f t="shared" si="18"/>
      </c>
      <c r="N209" s="25" t="str">
        <f t="shared" si="19"/>
        <v>((x10)+(x8,2)+(x5,8)+(x4,3)+(x3)+(x1,9)+(x1,7)+(x3,8)+(x1,9))÷10 = </v>
      </c>
    </row>
    <row r="210" spans="1:14" ht="12.75">
      <c r="A210" s="10">
        <v>199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1">
        <f t="shared" si="20"/>
      </c>
      <c r="L210" s="16">
        <f t="shared" si="21"/>
      </c>
      <c r="M210" s="21">
        <f t="shared" si="18"/>
      </c>
      <c r="N210" s="25" t="str">
        <f t="shared" si="19"/>
        <v>((x10)+(x8,2)+(x5,8)+(x4,3)+(x3)+(x1,9)+(x1,7)+(x3,8)+(x1,9))÷10 = </v>
      </c>
    </row>
    <row r="211" spans="1:14" ht="13.5" thickBot="1">
      <c r="A211" s="10">
        <v>200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1">
        <f t="shared" si="20"/>
      </c>
      <c r="L211" s="16">
        <f t="shared" si="21"/>
      </c>
      <c r="M211" s="21">
        <f t="shared" si="18"/>
      </c>
      <c r="N211" s="25" t="str">
        <f t="shared" si="19"/>
        <v>((x10)+(x8,2)+(x5,8)+(x4,3)+(x3)+(x1,9)+(x1,7)+(x3,8)+(x1,9))÷10 = </v>
      </c>
    </row>
    <row r="212" spans="1:12" ht="11.25">
      <c r="A212" s="22"/>
      <c r="B212" s="23"/>
      <c r="C212" s="23"/>
      <c r="D212" s="23"/>
      <c r="E212" s="23"/>
      <c r="F212" s="23"/>
      <c r="G212" s="23"/>
      <c r="H212" s="23"/>
      <c r="I212" s="23"/>
      <c r="J212" s="24"/>
      <c r="K212" s="24"/>
      <c r="L212" s="23"/>
    </row>
  </sheetData>
  <sheetProtection sheet="1" objects="1" scenarios="1" selectLockedCells="1"/>
  <mergeCells count="23">
    <mergeCell ref="A5:D5"/>
    <mergeCell ref="E2:L2"/>
    <mergeCell ref="E3:L3"/>
    <mergeCell ref="E4:L4"/>
    <mergeCell ref="A2:D2"/>
    <mergeCell ref="A3:D3"/>
    <mergeCell ref="A4:D4"/>
    <mergeCell ref="A1:L1"/>
    <mergeCell ref="E5:L5"/>
    <mergeCell ref="L7:L10"/>
    <mergeCell ref="J8:J9"/>
    <mergeCell ref="A7:A10"/>
    <mergeCell ref="C8:C9"/>
    <mergeCell ref="B7:K7"/>
    <mergeCell ref="D8:D9"/>
    <mergeCell ref="E8:E9"/>
    <mergeCell ref="H8:H9"/>
    <mergeCell ref="K8:K9"/>
    <mergeCell ref="F8:F9"/>
    <mergeCell ref="G8:G9"/>
    <mergeCell ref="A6:L6"/>
    <mergeCell ref="I8:I9"/>
    <mergeCell ref="B8:B9"/>
  </mergeCells>
  <conditionalFormatting sqref="K12:K211">
    <cfRule type="expression" priority="1" dxfId="0" stopIfTrue="1">
      <formula>AND(COUNTA(B12:J12)&lt;9,K12&lt;100)</formula>
    </cfRule>
    <cfRule type="expression" priority="2" dxfId="1" stopIfTrue="1">
      <formula>AND(COUNTA(B12:J12)=9,K12&lt;&gt;100)</formula>
    </cfRule>
    <cfRule type="expression" priority="3" dxfId="2" stopIfTrue="1">
      <formula>AND(COUNTA(B12:J12)&lt;9,COUNTA(B12:J12)&gt;0,K12&gt;=100)</formula>
    </cfRule>
  </conditionalFormatting>
  <conditionalFormatting sqref="M12:M211">
    <cfRule type="cellIs" priority="4" dxfId="3" operator="greaterThan" stopIfTrue="1">
      <formula>"--&gt; Une"</formula>
    </cfRule>
    <cfRule type="cellIs" priority="5" dxfId="4" operator="greaterThan" stopIfTrue="1">
      <formula>"--&gt; Le"</formula>
    </cfRule>
  </conditionalFormatting>
  <conditionalFormatting sqref="E2:L5">
    <cfRule type="cellIs" priority="6" dxfId="5" operator="equal" stopIfTrue="1">
      <formula>""</formula>
    </cfRule>
    <cfRule type="cellIs" priority="7" dxfId="0" operator="notEqual" stopIfTrue="1">
      <formula>""</formula>
    </cfRule>
  </conditionalFormatting>
  <conditionalFormatting sqref="B12:J211">
    <cfRule type="expression" priority="8" dxfId="2" stopIfTrue="1">
      <formula>AND(COUNTA($B12:$J12)&lt;9,COUNTA($B12:$J12)&gt;0,$K12&gt;=100,B12="")</formula>
    </cfRule>
  </conditionalFormatting>
  <dataValidations count="26">
    <dataValidation allowBlank="1" showInputMessage="1" showErrorMessage="1" prompt="Il reste 100% à distribuer." sqref="A18 A212:L212"/>
    <dataValidation type="whole" allowBlank="1" showInputMessage="1" showErrorMessage="1" prompt="Il reste 100% à distribuer." errorTitle="Attention!" error="La valeur saisie doit être comprise entre 0 et 100." sqref="K12:K211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A12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4:B211">
      <formula1>0</formula1>
      <formula2>100</formula2>
    </dataValidation>
    <dataValidation type="whole" allowBlank="1" showInputMessage="1" showErrorMessage="1" prompt="Il reste 90% à distribuer." errorTitle="Attention!" error="La valeur saisie doit être comprise entre 0 et 100." sqref="C14:C211">
      <formula1>0</formula1>
      <formula2>100</formula2>
    </dataValidation>
    <dataValidation type="whole" allowBlank="1" showInputMessage="1" showErrorMessage="1" prompt="Il reste 88% à distribuer." errorTitle="Attention!" error="La valeur saisie doit être comprise entre 0 et 100." sqref="D15:D211">
      <formula1>0</formula1>
      <formula2>100</formula2>
    </dataValidation>
    <dataValidation type="whole" allowBlank="1" showInputMessage="1" showErrorMessage="1" prompt="Il reste 84% à distribuer." errorTitle="Attention!" error="La valeur saisie doit être comprise entre 0 et 100." sqref="E14:E211">
      <formula1>0</formula1>
      <formula2>100</formula2>
    </dataValidation>
    <dataValidation type="whole" allowBlank="1" showInputMessage="1" showErrorMessage="1" prompt="Il reste 78% à distribuer." errorTitle="Attention!" error="La valeur saisie doit être comprise entre 0 et 100." sqref="F16:F211">
      <formula1>0</formula1>
      <formula2>100</formula2>
    </dataValidation>
    <dataValidation type="whole" allowBlank="1" showInputMessage="1" showErrorMessage="1" prompt="Il reste 70% à distribuer." errorTitle="Attention!" error="La valeur saisie doit être comprise entre 0 et 100." sqref="G14:G211">
      <formula1>0</formula1>
      <formula2>100</formula2>
    </dataValidation>
    <dataValidation type="whole" allowBlank="1" showInputMessage="1" showErrorMessage="1" prompt="Il reste 60% à distribuer." errorTitle="Attention!" error="La valeur saisie doit être comprise entre 0 et 100." sqref="H14:H211">
      <formula1>0</formula1>
      <formula2>100</formula2>
    </dataValidation>
    <dataValidation type="whole" allowBlank="1" showInputMessage="1" showErrorMessage="1" prompt="Il reste 48% à distribuer." errorTitle="Attention!" error="La valeur saisie doit être comprise entre 0 et 100." sqref="I14:I211">
      <formula1>0</formula1>
      <formula2>100</formula2>
    </dataValidation>
    <dataValidation type="whole" allowBlank="1" showInputMessage="1" showErrorMessage="1" prompt="Il reste 34% à distribuer." errorTitle="Attention!" error="La valeur saisie doit être comprise entre 0 et 100." sqref="J15:J211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J14">
      <formula1>0</formula1>
      <formula2>100</formula2>
    </dataValidation>
    <dataValidation type="whole" allowBlank="1" showInputMessage="1" showErrorMessage="1" errorTitle="Attention!" error="La valeur saisie doit être comprise entre 0 et 100." sqref="J13">
      <formula1>0</formula1>
      <formula2>100</formula2>
    </dataValidation>
    <dataValidation type="whole" allowBlank="1" showInputMessage="1" showErrorMessage="1" errorTitle="Attention!" error="La valeur saisie doit être comprise entre 0 et 100." sqref="I13">
      <formula1>0</formula1>
      <formula2>100</formula2>
    </dataValidation>
    <dataValidation type="whole" allowBlank="1" showInputMessage="1" showErrorMessage="1" errorTitle="Attention!" error="La valeur saisie doit être comprise entre 0 et 100." sqref="E13">
      <formula1>0</formula1>
      <formula2>100</formula2>
    </dataValidation>
    <dataValidation type="whole" allowBlank="1" showInputMessage="1" showErrorMessage="1" errorTitle="Attention!" error="La valeur saisie doit être comprise entre 0 et 100." sqref="D13">
      <formula1>0</formula1>
      <formula2>100</formula2>
    </dataValidation>
    <dataValidation type="whole" allowBlank="1" showInputMessage="1" showErrorMessage="1" errorTitle="Attention!" error="La valeur saisie doit être comprise entre 0 et 100." sqref="C13">
      <formula1>0</formula1>
      <formula2>100</formula2>
    </dataValidation>
    <dataValidation type="whole" allowBlank="1" showInputMessage="1" showErrorMessage="1" errorTitle="Attention!" error="La valeur saisie doit être comprise entre 0 et 100." sqref="B13">
      <formula1>0</formula1>
      <formula2>100</formula2>
    </dataValidation>
    <dataValidation type="whole" allowBlank="1" showInputMessage="1" showErrorMessage="1" errorTitle="Attention!" error="La valeur saisie doit être comprise entre 0 et 100." sqref="B12:J12">
      <formula1>0</formula1>
      <formula2>100</formula2>
    </dataValidation>
    <dataValidation type="whole" allowBlank="1" showInputMessage="1" showErrorMessage="1" errorTitle="Attention!" error="La valeur saisie doit être comprise entre 0 et 100." sqref="G13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D14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F14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F13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F15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H13">
      <formula1>0</formula1>
      <formula2>100</formula2>
    </dataValidation>
  </dataValidations>
  <printOptions gridLines="1" horizontalCentered="1"/>
  <pageMargins left="0.3937007874015748" right="0.3937007874015748" top="0.5905511811023623" bottom="0.7874015748031497" header="0.8267716535433072" footer="0.3937007874015748"/>
  <pageSetup fitToHeight="20" fitToWidth="1" horizontalDpi="600" verticalDpi="600" orientation="portrait" paperSize="171" scale="85" r:id="rId3"/>
  <headerFooter alignWithMargins="0">
    <oddFooter>&amp;L&amp;"Arial,Gras"&amp;8Ministère du Développement durable,
de l'Environnement et des Parcs&amp;C&amp;"Arial,Gras"&amp;8Direction du suivi de l'état de l'environnement&amp;R&amp;"Arial,Gras"&amp;8Page &amp;P de &amp;N
&amp;D</oddFooter>
  </headerFooter>
  <ignoredErrors>
    <ignoredError sqref="M13:M211 K12:L12 M12 K13:K21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D212"/>
  <sheetViews>
    <sheetView workbookViewId="0" topLeftCell="A1">
      <pane ySplit="10" topLeftCell="BM12" activePane="bottomLeft" state="frozen"/>
      <selection pane="topLeft" activeCell="A1" sqref="A1"/>
      <selection pane="bottomLeft" activeCell="B12" sqref="B12"/>
    </sheetView>
  </sheetViews>
  <sheetFormatPr defaultColWidth="11.421875" defaultRowHeight="12.75"/>
  <cols>
    <col min="1" max="1" width="9.421875" style="8" customWidth="1"/>
    <col min="2" max="5" width="9.421875" style="13" customWidth="1"/>
    <col min="6" max="6" width="13.421875" style="13" bestFit="1" customWidth="1"/>
    <col min="7" max="8" width="9.421875" style="13" customWidth="1"/>
    <col min="9" max="9" width="10.8515625" style="13" bestFit="1" customWidth="1"/>
    <col min="10" max="10" width="10.421875" style="14" bestFit="1" customWidth="1"/>
    <col min="11" max="11" width="10.421875" style="14" customWidth="1"/>
    <col min="12" max="12" width="5.57421875" style="13" bestFit="1" customWidth="1"/>
    <col min="13" max="13" width="44.00390625" style="20" customWidth="1"/>
    <col min="14" max="14" width="5.7109375" style="8" hidden="1" customWidth="1"/>
    <col min="15" max="19" width="5.7109375" style="3" customWidth="1"/>
    <col min="20" max="20" width="5.7109375" style="3" bestFit="1" customWidth="1"/>
    <col min="21" max="21" width="5.140625" style="3" bestFit="1" customWidth="1"/>
    <col min="22" max="22" width="10.8515625" style="3" bestFit="1" customWidth="1"/>
    <col min="23" max="23" width="10.421875" style="3" bestFit="1" customWidth="1"/>
    <col min="24" max="24" width="6.28125" style="3" customWidth="1"/>
    <col min="25" max="16384" width="11.421875" style="3" customWidth="1"/>
  </cols>
  <sheetData>
    <row r="1" spans="1:28" ht="23.25" customHeight="1" thickBot="1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</row>
    <row r="2" spans="1:28" ht="15.75" customHeight="1">
      <c r="A2" s="45" t="s">
        <v>11</v>
      </c>
      <c r="B2" s="45"/>
      <c r="C2" s="45"/>
      <c r="D2" s="45"/>
      <c r="E2" s="47" t="str">
        <f>IF('Rive GAUCHE'!E2&lt;&gt;"",'Rive GAUCHE'!E2,"Saisissez ces informations dans l'onglet Rive GAUCHE s.v.p.")</f>
        <v>Saisissez ces informations dans l'onglet Rive GAUCHE s.v.p.</v>
      </c>
      <c r="F2" s="47"/>
      <c r="G2" s="47"/>
      <c r="H2" s="47"/>
      <c r="I2" s="47"/>
      <c r="J2" s="47"/>
      <c r="K2" s="47"/>
      <c r="L2" s="47"/>
      <c r="M2" s="18"/>
      <c r="N2" s="5"/>
      <c r="O2" s="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 customHeight="1">
      <c r="A3" s="46" t="s">
        <v>13</v>
      </c>
      <c r="B3" s="46"/>
      <c r="C3" s="46"/>
      <c r="D3" s="46"/>
      <c r="E3" s="48">
        <f>IF('Rive GAUCHE'!E3&lt;&gt;"",'Rive GAUCHE'!E3,"")</f>
      </c>
      <c r="F3" s="48"/>
      <c r="G3" s="48"/>
      <c r="H3" s="48"/>
      <c r="I3" s="48"/>
      <c r="J3" s="48"/>
      <c r="K3" s="48"/>
      <c r="L3" s="48"/>
      <c r="M3" s="18"/>
      <c r="N3" s="5"/>
      <c r="O3" s="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customHeight="1">
      <c r="A4" s="46" t="s">
        <v>12</v>
      </c>
      <c r="B4" s="46"/>
      <c r="C4" s="46"/>
      <c r="D4" s="46"/>
      <c r="E4" s="49">
        <f>IF('Rive GAUCHE'!E4&lt;&gt;"",'Rive GAUCHE'!E4,"")</f>
      </c>
      <c r="F4" s="49"/>
      <c r="G4" s="49"/>
      <c r="H4" s="49"/>
      <c r="I4" s="49"/>
      <c r="J4" s="49"/>
      <c r="K4" s="49"/>
      <c r="L4" s="49"/>
      <c r="M4" s="18"/>
      <c r="N4" s="5"/>
      <c r="O4" s="6"/>
      <c r="P4" s="6"/>
      <c r="Q4" s="7"/>
      <c r="R4" s="7"/>
      <c r="S4" s="7"/>
      <c r="T4" s="7"/>
      <c r="U4" s="7"/>
      <c r="V4" s="7"/>
      <c r="W4" s="7"/>
      <c r="X4" s="7"/>
      <c r="Y4" s="2"/>
      <c r="Z4" s="2"/>
      <c r="AA4" s="2"/>
      <c r="AB4" s="2"/>
    </row>
    <row r="5" spans="1:28" ht="15.75" customHeight="1" thickBot="1">
      <c r="A5" s="41" t="s">
        <v>16</v>
      </c>
      <c r="B5" s="41"/>
      <c r="C5" s="41"/>
      <c r="D5" s="41"/>
      <c r="E5" s="50">
        <f>IF('Rive GAUCHE'!E5&lt;&gt;"",'Rive GAUCHE'!E5,"")</f>
      </c>
      <c r="F5" s="50"/>
      <c r="G5" s="50"/>
      <c r="H5" s="50"/>
      <c r="I5" s="50"/>
      <c r="J5" s="50"/>
      <c r="K5" s="50"/>
      <c r="L5" s="50"/>
      <c r="M5" s="19"/>
      <c r="Y5" s="2"/>
      <c r="Z5" s="2"/>
      <c r="AA5" s="2"/>
      <c r="AB5" s="2"/>
    </row>
    <row r="6" spans="1:28" ht="24" customHeight="1">
      <c r="A6" s="29" t="s">
        <v>20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18"/>
      <c r="Y6" s="2"/>
      <c r="Z6" s="2"/>
      <c r="AA6" s="2"/>
      <c r="AB6" s="2"/>
    </row>
    <row r="7" spans="1:28" ht="16.5" customHeight="1" thickBot="1">
      <c r="A7" s="37" t="s">
        <v>22</v>
      </c>
      <c r="B7" s="40" t="s">
        <v>21</v>
      </c>
      <c r="C7" s="40"/>
      <c r="D7" s="40"/>
      <c r="E7" s="40"/>
      <c r="F7" s="40"/>
      <c r="G7" s="40"/>
      <c r="H7" s="40"/>
      <c r="I7" s="40"/>
      <c r="J7" s="40"/>
      <c r="K7" s="40"/>
      <c r="L7" s="34" t="s">
        <v>4</v>
      </c>
      <c r="M7" s="18"/>
      <c r="Y7" s="2"/>
      <c r="Z7" s="2"/>
      <c r="AA7" s="2"/>
      <c r="AB7" s="2"/>
    </row>
    <row r="8" spans="1:28" ht="12" thickTop="1">
      <c r="A8" s="38"/>
      <c r="B8" s="30" t="s">
        <v>6</v>
      </c>
      <c r="C8" s="30" t="s">
        <v>7</v>
      </c>
      <c r="D8" s="27" t="s">
        <v>17</v>
      </c>
      <c r="E8" s="27" t="s">
        <v>18</v>
      </c>
      <c r="F8" s="27" t="s">
        <v>19</v>
      </c>
      <c r="G8" s="27" t="s">
        <v>0</v>
      </c>
      <c r="H8" s="27" t="s">
        <v>1</v>
      </c>
      <c r="I8" s="27" t="s">
        <v>2</v>
      </c>
      <c r="J8" s="27" t="s">
        <v>3</v>
      </c>
      <c r="K8" s="26" t="s">
        <v>15</v>
      </c>
      <c r="L8" s="35"/>
      <c r="M8" s="18"/>
      <c r="Y8" s="2"/>
      <c r="Z8" s="2"/>
      <c r="AA8" s="2"/>
      <c r="AB8" s="2"/>
    </row>
    <row r="9" spans="1:28" ht="11.25">
      <c r="A9" s="38"/>
      <c r="B9" s="31"/>
      <c r="C9" s="31"/>
      <c r="D9" s="28" t="s">
        <v>8</v>
      </c>
      <c r="E9" s="28" t="s">
        <v>9</v>
      </c>
      <c r="F9" s="28" t="s">
        <v>10</v>
      </c>
      <c r="G9" s="28"/>
      <c r="H9" s="28"/>
      <c r="I9" s="28"/>
      <c r="J9" s="28"/>
      <c r="K9" s="26"/>
      <c r="L9" s="35"/>
      <c r="M9" s="18"/>
      <c r="Y9" s="2"/>
      <c r="Z9" s="2"/>
      <c r="AA9" s="2"/>
      <c r="AB9" s="2"/>
    </row>
    <row r="10" spans="1:28" ht="11.25">
      <c r="A10" s="39"/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36"/>
      <c r="M10" s="19"/>
      <c r="Y10" s="2"/>
      <c r="Z10" s="2"/>
      <c r="AA10" s="2"/>
      <c r="AB10" s="2"/>
    </row>
    <row r="11" spans="1:28" ht="11.25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6"/>
      <c r="M11" s="18"/>
      <c r="Y11" s="2"/>
      <c r="Z11" s="2"/>
      <c r="AA11" s="2"/>
      <c r="AB11" s="2"/>
    </row>
    <row r="12" spans="1:28" ht="12.75">
      <c r="A12" s="10">
        <v>1</v>
      </c>
      <c r="B12" s="15"/>
      <c r="C12" s="15"/>
      <c r="D12" s="15"/>
      <c r="E12" s="15"/>
      <c r="F12" s="15"/>
      <c r="G12" s="15"/>
      <c r="H12" s="15"/>
      <c r="I12" s="15"/>
      <c r="J12" s="15"/>
      <c r="K12" s="11">
        <f>IF(COUNTA(B12:J12)&gt;0,SUM(B12:J12),"")</f>
      </c>
      <c r="L12" s="16">
        <f>IF(K12=100,((B12*10)+(C12*8.2)+(D12*5.8)+(E12*4.3)+(F12*3)+(G12*1.9)+(H12*1.7)+(I12*3.8)+(J12*1.9))/10,"")</f>
      </c>
      <c r="M12" s="21">
        <f>IF(AND(COUNTA(B12:J12)&lt;9,K12=100),"--&gt; Une ou plusieurs cellules sont vides",IF(AND(COUNTA(B12:J12)=9,K12&gt;100),"--&gt; Le total des composantes est supérieur à 100%",IF(AND(COUNTA(B12:J12)=9,K12&lt;100),"--&gt; Le total des composantes est inférieur à 100%","")))</f>
      </c>
      <c r="N12" s="25" t="str">
        <f>"(("&amp;B12&amp;"x10)+("&amp;C12&amp;"x8,2)+("&amp;D12&amp;"x5,8)+("&amp;E12&amp;"x4,3)+("&amp;F12&amp;"x3)+("&amp;G12&amp;"x1,9)+("&amp;H12&amp;"x1,7)+("&amp;I12&amp;"x3,8)+("&amp;J12&amp;"x1,9))÷10 = "&amp;L12</f>
        <v>((x10)+(x8,2)+(x5,8)+(x4,3)+(x3)+(x1,9)+(x1,7)+(x3,8)+(x1,9))÷10 = </v>
      </c>
      <c r="Y12" s="2"/>
      <c r="Z12" s="2"/>
      <c r="AA12" s="2"/>
      <c r="AB12" s="2"/>
    </row>
    <row r="13" spans="1:14" ht="12.75">
      <c r="A13" s="10">
        <v>2</v>
      </c>
      <c r="B13" s="15"/>
      <c r="C13" s="15"/>
      <c r="D13" s="15"/>
      <c r="E13" s="15"/>
      <c r="F13" s="15"/>
      <c r="G13" s="15"/>
      <c r="H13" s="15"/>
      <c r="I13" s="15"/>
      <c r="J13" s="15"/>
      <c r="K13" s="11">
        <f aca="true" t="shared" si="0" ref="K13:K76">IF(COUNTA(B13:J13)&gt;0,SUM(B13:J13),"")</f>
      </c>
      <c r="L13" s="16">
        <f aca="true" t="shared" si="1" ref="L13:L76">IF(K13=100,((B13*10)+(C13*8.2)+(D13*5.8)+(E13*4.3)+(F13*3)+(G13*1.9)+(H13*1.7)+(I13*3.8)+(J13*1.9))/10,"")</f>
      </c>
      <c r="M13" s="21">
        <f aca="true" t="shared" si="2" ref="M13:M76">IF(AND(COUNTA(B13:J13)&lt;9,K13=100),"--&gt; Une ou plusieurs cellules sont vides",IF(AND(COUNTA(B13:J13)=9,K13&gt;100),"--&gt; Le total des composantes est supérieur à 100%",IF(AND(COUNTA(B13:J13)=9,K13&lt;100),"--&gt; Le total des composantes est inférieur à 100%","")))</f>
      </c>
      <c r="N13" s="25" t="str">
        <f aca="true" t="shared" si="3" ref="N13:N76">"(("&amp;B13&amp;"x10)+("&amp;C13&amp;"x8,2)+("&amp;D13&amp;"x5,8)+("&amp;E13&amp;"x4,3)+("&amp;F13&amp;"x3)+("&amp;G13&amp;"x1,9)+("&amp;H13&amp;"x1,7)+("&amp;I13&amp;"x3,8)+("&amp;J13&amp;"x1,9))÷10 = "&amp;L13</f>
        <v>((x10)+(x8,2)+(x5,8)+(x4,3)+(x3)+(x1,9)+(x1,7)+(x3,8)+(x1,9))÷10 = </v>
      </c>
    </row>
    <row r="14" spans="1:14" ht="12.75">
      <c r="A14" s="10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1">
        <f t="shared" si="0"/>
      </c>
      <c r="L14" s="16">
        <f t="shared" si="1"/>
      </c>
      <c r="M14" s="21">
        <f t="shared" si="2"/>
      </c>
      <c r="N14" s="25" t="str">
        <f t="shared" si="3"/>
        <v>((x10)+(x8,2)+(x5,8)+(x4,3)+(x3)+(x1,9)+(x1,7)+(x3,8)+(x1,9))÷10 = </v>
      </c>
    </row>
    <row r="15" spans="1:14" ht="12.75">
      <c r="A15" s="10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1">
        <f t="shared" si="0"/>
      </c>
      <c r="L15" s="16">
        <f t="shared" si="1"/>
      </c>
      <c r="M15" s="21">
        <f t="shared" si="2"/>
      </c>
      <c r="N15" s="25" t="str">
        <f t="shared" si="3"/>
        <v>((x10)+(x8,2)+(x5,8)+(x4,3)+(x3)+(x1,9)+(x1,7)+(x3,8)+(x1,9))÷10 = </v>
      </c>
    </row>
    <row r="16" spans="1:14" ht="12.75">
      <c r="A16" s="10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1">
        <f t="shared" si="0"/>
      </c>
      <c r="L16" s="16">
        <f t="shared" si="1"/>
      </c>
      <c r="M16" s="21">
        <f t="shared" si="2"/>
      </c>
      <c r="N16" s="25" t="str">
        <f t="shared" si="3"/>
        <v>((x10)+(x8,2)+(x5,8)+(x4,3)+(x3)+(x1,9)+(x1,7)+(x3,8)+(x1,9))÷10 = </v>
      </c>
    </row>
    <row r="17" spans="1:14" ht="12.75">
      <c r="A17" s="10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1">
        <f t="shared" si="0"/>
      </c>
      <c r="L17" s="16">
        <f t="shared" si="1"/>
      </c>
      <c r="M17" s="21">
        <f t="shared" si="2"/>
      </c>
      <c r="N17" s="25" t="str">
        <f t="shared" si="3"/>
        <v>((x10)+(x8,2)+(x5,8)+(x4,3)+(x3)+(x1,9)+(x1,7)+(x3,8)+(x1,9))÷10 = </v>
      </c>
    </row>
    <row r="18" spans="1:14" ht="12.75">
      <c r="A18" s="10">
        <v>7</v>
      </c>
      <c r="B18" s="15"/>
      <c r="C18" s="15"/>
      <c r="D18" s="15"/>
      <c r="E18" s="15"/>
      <c r="F18" s="15"/>
      <c r="G18" s="15"/>
      <c r="H18" s="15"/>
      <c r="I18" s="15"/>
      <c r="J18" s="15"/>
      <c r="K18" s="11">
        <f t="shared" si="0"/>
      </c>
      <c r="L18" s="16">
        <f t="shared" si="1"/>
      </c>
      <c r="M18" s="21">
        <f t="shared" si="2"/>
      </c>
      <c r="N18" s="25" t="str">
        <f t="shared" si="3"/>
        <v>((x10)+(x8,2)+(x5,8)+(x4,3)+(x3)+(x1,9)+(x1,7)+(x3,8)+(x1,9))÷10 = </v>
      </c>
    </row>
    <row r="19" spans="1:14" ht="12.75">
      <c r="A19" s="10">
        <v>8</v>
      </c>
      <c r="B19" s="15"/>
      <c r="C19" s="15"/>
      <c r="D19" s="15"/>
      <c r="E19" s="15"/>
      <c r="F19" s="15"/>
      <c r="G19" s="15"/>
      <c r="H19" s="15"/>
      <c r="I19" s="15"/>
      <c r="J19" s="15"/>
      <c r="K19" s="11">
        <f t="shared" si="0"/>
      </c>
      <c r="L19" s="16">
        <f t="shared" si="1"/>
      </c>
      <c r="M19" s="21">
        <f t="shared" si="2"/>
      </c>
      <c r="N19" s="25" t="str">
        <f t="shared" si="3"/>
        <v>((x10)+(x8,2)+(x5,8)+(x4,3)+(x3)+(x1,9)+(x1,7)+(x3,8)+(x1,9))÷10 = </v>
      </c>
    </row>
    <row r="20" spans="1:14" ht="12.75">
      <c r="A20" s="10">
        <v>9</v>
      </c>
      <c r="B20" s="15"/>
      <c r="C20" s="15"/>
      <c r="D20" s="15"/>
      <c r="E20" s="15"/>
      <c r="F20" s="15"/>
      <c r="G20" s="15"/>
      <c r="H20" s="15"/>
      <c r="I20" s="15"/>
      <c r="J20" s="15"/>
      <c r="K20" s="11">
        <f t="shared" si="0"/>
      </c>
      <c r="L20" s="16">
        <f t="shared" si="1"/>
      </c>
      <c r="M20" s="21">
        <f t="shared" si="2"/>
      </c>
      <c r="N20" s="25" t="str">
        <f t="shared" si="3"/>
        <v>((x10)+(x8,2)+(x5,8)+(x4,3)+(x3)+(x1,9)+(x1,7)+(x3,8)+(x1,9))÷10 = </v>
      </c>
    </row>
    <row r="21" spans="1:14" ht="12.75">
      <c r="A21" s="10">
        <v>10</v>
      </c>
      <c r="B21" s="15"/>
      <c r="C21" s="15"/>
      <c r="D21" s="15"/>
      <c r="E21" s="15"/>
      <c r="F21" s="15"/>
      <c r="G21" s="15"/>
      <c r="H21" s="15"/>
      <c r="I21" s="15"/>
      <c r="J21" s="15"/>
      <c r="K21" s="11">
        <f t="shared" si="0"/>
      </c>
      <c r="L21" s="16">
        <f t="shared" si="1"/>
      </c>
      <c r="M21" s="21">
        <f t="shared" si="2"/>
      </c>
      <c r="N21" s="25" t="str">
        <f t="shared" si="3"/>
        <v>((x10)+(x8,2)+(x5,8)+(x4,3)+(x3)+(x1,9)+(x1,7)+(x3,8)+(x1,9))÷10 = </v>
      </c>
    </row>
    <row r="22" spans="1:14" ht="11.25" customHeight="1">
      <c r="A22" s="10">
        <v>11</v>
      </c>
      <c r="B22" s="15"/>
      <c r="C22" s="15"/>
      <c r="D22" s="15"/>
      <c r="E22" s="15"/>
      <c r="F22" s="15"/>
      <c r="G22" s="15"/>
      <c r="H22" s="15"/>
      <c r="I22" s="15"/>
      <c r="J22" s="15"/>
      <c r="K22" s="11">
        <f t="shared" si="0"/>
      </c>
      <c r="L22" s="16">
        <f t="shared" si="1"/>
      </c>
      <c r="M22" s="21">
        <f t="shared" si="2"/>
      </c>
      <c r="N22" s="25" t="str">
        <f t="shared" si="3"/>
        <v>((x10)+(x8,2)+(x5,8)+(x4,3)+(x3)+(x1,9)+(x1,7)+(x3,8)+(x1,9))÷10 = </v>
      </c>
    </row>
    <row r="23" spans="1:30" ht="12.75">
      <c r="A23" s="10">
        <v>12</v>
      </c>
      <c r="B23" s="15"/>
      <c r="C23" s="15"/>
      <c r="D23" s="15"/>
      <c r="E23" s="15"/>
      <c r="F23" s="15"/>
      <c r="G23" s="15"/>
      <c r="H23" s="15"/>
      <c r="I23" s="15"/>
      <c r="J23" s="15"/>
      <c r="K23" s="11">
        <f t="shared" si="0"/>
      </c>
      <c r="L23" s="16">
        <f t="shared" si="1"/>
      </c>
      <c r="M23" s="21">
        <f t="shared" si="2"/>
      </c>
      <c r="N23" s="25" t="str">
        <f t="shared" si="3"/>
        <v>((x10)+(x8,2)+(x5,8)+(x4,3)+(x3)+(x1,9)+(x1,7)+(x3,8)+(x1,9))÷10 = </v>
      </c>
      <c r="Y23" s="12"/>
      <c r="Z23" s="12"/>
      <c r="AA23" s="12"/>
      <c r="AB23" s="12"/>
      <c r="AC23" s="12"/>
      <c r="AD23" s="12"/>
    </row>
    <row r="24" spans="1:14" ht="12.75">
      <c r="A24" s="10">
        <v>13</v>
      </c>
      <c r="B24" s="15"/>
      <c r="C24" s="15"/>
      <c r="D24" s="15"/>
      <c r="E24" s="15"/>
      <c r="F24" s="15"/>
      <c r="G24" s="15"/>
      <c r="H24" s="15"/>
      <c r="I24" s="15"/>
      <c r="J24" s="15"/>
      <c r="K24" s="11">
        <f t="shared" si="0"/>
      </c>
      <c r="L24" s="16">
        <f t="shared" si="1"/>
      </c>
      <c r="M24" s="21">
        <f t="shared" si="2"/>
      </c>
      <c r="N24" s="25" t="str">
        <f t="shared" si="3"/>
        <v>((x10)+(x8,2)+(x5,8)+(x4,3)+(x3)+(x1,9)+(x1,7)+(x3,8)+(x1,9))÷10 = </v>
      </c>
    </row>
    <row r="25" spans="1:14" ht="12.75">
      <c r="A25" s="10">
        <v>14</v>
      </c>
      <c r="B25" s="15"/>
      <c r="C25" s="15"/>
      <c r="D25" s="15"/>
      <c r="E25" s="15"/>
      <c r="F25" s="15"/>
      <c r="G25" s="15"/>
      <c r="H25" s="15"/>
      <c r="I25" s="15"/>
      <c r="J25" s="15"/>
      <c r="K25" s="11">
        <f t="shared" si="0"/>
      </c>
      <c r="L25" s="16">
        <f t="shared" si="1"/>
      </c>
      <c r="M25" s="21">
        <f t="shared" si="2"/>
      </c>
      <c r="N25" s="25" t="str">
        <f t="shared" si="3"/>
        <v>((x10)+(x8,2)+(x5,8)+(x4,3)+(x3)+(x1,9)+(x1,7)+(x3,8)+(x1,9))÷10 = </v>
      </c>
    </row>
    <row r="26" spans="1:14" ht="12.75">
      <c r="A26" s="10">
        <v>15</v>
      </c>
      <c r="B26" s="15"/>
      <c r="C26" s="15"/>
      <c r="D26" s="15"/>
      <c r="E26" s="15"/>
      <c r="F26" s="15"/>
      <c r="G26" s="15"/>
      <c r="H26" s="15"/>
      <c r="I26" s="15"/>
      <c r="J26" s="15"/>
      <c r="K26" s="11">
        <f t="shared" si="0"/>
      </c>
      <c r="L26" s="16">
        <f t="shared" si="1"/>
      </c>
      <c r="M26" s="21">
        <f t="shared" si="2"/>
      </c>
      <c r="N26" s="25" t="str">
        <f t="shared" si="3"/>
        <v>((x10)+(x8,2)+(x5,8)+(x4,3)+(x3)+(x1,9)+(x1,7)+(x3,8)+(x1,9))÷10 = </v>
      </c>
    </row>
    <row r="27" spans="1:14" ht="12.75">
      <c r="A27" s="10">
        <v>16</v>
      </c>
      <c r="B27" s="15"/>
      <c r="C27" s="15"/>
      <c r="D27" s="15"/>
      <c r="E27" s="15"/>
      <c r="F27" s="15"/>
      <c r="G27" s="15"/>
      <c r="H27" s="15"/>
      <c r="I27" s="15"/>
      <c r="J27" s="15"/>
      <c r="K27" s="11">
        <f t="shared" si="0"/>
      </c>
      <c r="L27" s="16">
        <f t="shared" si="1"/>
      </c>
      <c r="M27" s="21">
        <f t="shared" si="2"/>
      </c>
      <c r="N27" s="25" t="str">
        <f t="shared" si="3"/>
        <v>((x10)+(x8,2)+(x5,8)+(x4,3)+(x3)+(x1,9)+(x1,7)+(x3,8)+(x1,9))÷10 = </v>
      </c>
    </row>
    <row r="28" spans="1:14" ht="12.75">
      <c r="A28" s="10">
        <v>17</v>
      </c>
      <c r="B28" s="15"/>
      <c r="C28" s="15"/>
      <c r="D28" s="15"/>
      <c r="E28" s="15"/>
      <c r="F28" s="15"/>
      <c r="G28" s="15"/>
      <c r="H28" s="15"/>
      <c r="I28" s="15"/>
      <c r="J28" s="15"/>
      <c r="K28" s="11">
        <f t="shared" si="0"/>
      </c>
      <c r="L28" s="16">
        <f t="shared" si="1"/>
      </c>
      <c r="M28" s="21">
        <f t="shared" si="2"/>
      </c>
      <c r="N28" s="25" t="str">
        <f t="shared" si="3"/>
        <v>((x10)+(x8,2)+(x5,8)+(x4,3)+(x3)+(x1,9)+(x1,7)+(x3,8)+(x1,9))÷10 = </v>
      </c>
    </row>
    <row r="29" spans="1:14" ht="12.75">
      <c r="A29" s="10">
        <v>18</v>
      </c>
      <c r="B29" s="15"/>
      <c r="C29" s="15"/>
      <c r="D29" s="15"/>
      <c r="E29" s="15"/>
      <c r="F29" s="15"/>
      <c r="G29" s="15"/>
      <c r="H29" s="15"/>
      <c r="I29" s="15"/>
      <c r="J29" s="15"/>
      <c r="K29" s="11">
        <f t="shared" si="0"/>
      </c>
      <c r="L29" s="16">
        <f t="shared" si="1"/>
      </c>
      <c r="M29" s="21">
        <f t="shared" si="2"/>
      </c>
      <c r="N29" s="25" t="str">
        <f t="shared" si="3"/>
        <v>((x10)+(x8,2)+(x5,8)+(x4,3)+(x3)+(x1,9)+(x1,7)+(x3,8)+(x1,9))÷10 = </v>
      </c>
    </row>
    <row r="30" spans="1:14" ht="12.75">
      <c r="A30" s="10">
        <v>19</v>
      </c>
      <c r="B30" s="15"/>
      <c r="C30" s="15"/>
      <c r="D30" s="15"/>
      <c r="E30" s="15"/>
      <c r="F30" s="15"/>
      <c r="G30" s="15"/>
      <c r="H30" s="15"/>
      <c r="I30" s="15"/>
      <c r="J30" s="15"/>
      <c r="K30" s="11">
        <f t="shared" si="0"/>
      </c>
      <c r="L30" s="16">
        <f t="shared" si="1"/>
      </c>
      <c r="M30" s="21">
        <f t="shared" si="2"/>
      </c>
      <c r="N30" s="25" t="str">
        <f t="shared" si="3"/>
        <v>((x10)+(x8,2)+(x5,8)+(x4,3)+(x3)+(x1,9)+(x1,7)+(x3,8)+(x1,9))÷10 = </v>
      </c>
    </row>
    <row r="31" spans="1:14" ht="12.75">
      <c r="A31" s="10">
        <v>20</v>
      </c>
      <c r="B31" s="15"/>
      <c r="C31" s="15"/>
      <c r="D31" s="15"/>
      <c r="E31" s="15"/>
      <c r="F31" s="15"/>
      <c r="G31" s="15"/>
      <c r="H31" s="15"/>
      <c r="I31" s="15"/>
      <c r="J31" s="15"/>
      <c r="K31" s="11">
        <f t="shared" si="0"/>
      </c>
      <c r="L31" s="16">
        <f t="shared" si="1"/>
      </c>
      <c r="M31" s="21">
        <f t="shared" si="2"/>
      </c>
      <c r="N31" s="25" t="str">
        <f t="shared" si="3"/>
        <v>((x10)+(x8,2)+(x5,8)+(x4,3)+(x3)+(x1,9)+(x1,7)+(x3,8)+(x1,9))÷10 = </v>
      </c>
    </row>
    <row r="32" spans="1:14" ht="12.75">
      <c r="A32" s="10">
        <v>21</v>
      </c>
      <c r="B32" s="15"/>
      <c r="C32" s="15"/>
      <c r="D32" s="15"/>
      <c r="E32" s="15"/>
      <c r="F32" s="15"/>
      <c r="G32" s="15"/>
      <c r="H32" s="15"/>
      <c r="I32" s="15"/>
      <c r="J32" s="15"/>
      <c r="K32" s="11">
        <f t="shared" si="0"/>
      </c>
      <c r="L32" s="16">
        <f t="shared" si="1"/>
      </c>
      <c r="M32" s="21">
        <f t="shared" si="2"/>
      </c>
      <c r="N32" s="25" t="str">
        <f t="shared" si="3"/>
        <v>((x10)+(x8,2)+(x5,8)+(x4,3)+(x3)+(x1,9)+(x1,7)+(x3,8)+(x1,9))÷10 = </v>
      </c>
    </row>
    <row r="33" spans="1:14" ht="12.75">
      <c r="A33" s="10">
        <v>22</v>
      </c>
      <c r="B33" s="15"/>
      <c r="C33" s="15"/>
      <c r="D33" s="15"/>
      <c r="E33" s="15"/>
      <c r="F33" s="15"/>
      <c r="G33" s="15"/>
      <c r="H33" s="15"/>
      <c r="I33" s="15"/>
      <c r="J33" s="15"/>
      <c r="K33" s="11">
        <f t="shared" si="0"/>
      </c>
      <c r="L33" s="16">
        <f t="shared" si="1"/>
      </c>
      <c r="M33" s="21">
        <f t="shared" si="2"/>
      </c>
      <c r="N33" s="25" t="str">
        <f t="shared" si="3"/>
        <v>((x10)+(x8,2)+(x5,8)+(x4,3)+(x3)+(x1,9)+(x1,7)+(x3,8)+(x1,9))÷10 = </v>
      </c>
    </row>
    <row r="34" spans="1:14" ht="12.75">
      <c r="A34" s="10">
        <v>23</v>
      </c>
      <c r="B34" s="15"/>
      <c r="C34" s="15"/>
      <c r="D34" s="15"/>
      <c r="E34" s="15"/>
      <c r="F34" s="15"/>
      <c r="G34" s="15"/>
      <c r="H34" s="15"/>
      <c r="I34" s="15"/>
      <c r="J34" s="15"/>
      <c r="K34" s="11">
        <f t="shared" si="0"/>
      </c>
      <c r="L34" s="16">
        <f t="shared" si="1"/>
      </c>
      <c r="M34" s="21">
        <f t="shared" si="2"/>
      </c>
      <c r="N34" s="25" t="str">
        <f t="shared" si="3"/>
        <v>((x10)+(x8,2)+(x5,8)+(x4,3)+(x3)+(x1,9)+(x1,7)+(x3,8)+(x1,9))÷10 = </v>
      </c>
    </row>
    <row r="35" spans="1:14" ht="12.75">
      <c r="A35" s="10">
        <v>24</v>
      </c>
      <c r="B35" s="15"/>
      <c r="C35" s="15"/>
      <c r="D35" s="15"/>
      <c r="E35" s="15"/>
      <c r="F35" s="15"/>
      <c r="G35" s="15"/>
      <c r="H35" s="15"/>
      <c r="I35" s="15"/>
      <c r="J35" s="15"/>
      <c r="K35" s="11">
        <f t="shared" si="0"/>
      </c>
      <c r="L35" s="16">
        <f t="shared" si="1"/>
      </c>
      <c r="M35" s="21">
        <f t="shared" si="2"/>
      </c>
      <c r="N35" s="25" t="str">
        <f t="shared" si="3"/>
        <v>((x10)+(x8,2)+(x5,8)+(x4,3)+(x3)+(x1,9)+(x1,7)+(x3,8)+(x1,9))÷10 = </v>
      </c>
    </row>
    <row r="36" spans="1:14" ht="12.75">
      <c r="A36" s="10">
        <v>25</v>
      </c>
      <c r="B36" s="15"/>
      <c r="C36" s="15"/>
      <c r="D36" s="15"/>
      <c r="E36" s="15"/>
      <c r="F36" s="15"/>
      <c r="G36" s="15"/>
      <c r="H36" s="15"/>
      <c r="I36" s="15"/>
      <c r="J36" s="15"/>
      <c r="K36" s="11">
        <f t="shared" si="0"/>
      </c>
      <c r="L36" s="16">
        <f t="shared" si="1"/>
      </c>
      <c r="M36" s="21">
        <f t="shared" si="2"/>
      </c>
      <c r="N36" s="25" t="str">
        <f t="shared" si="3"/>
        <v>((x10)+(x8,2)+(x5,8)+(x4,3)+(x3)+(x1,9)+(x1,7)+(x3,8)+(x1,9))÷10 = </v>
      </c>
    </row>
    <row r="37" spans="1:14" ht="12.75">
      <c r="A37" s="10">
        <v>26</v>
      </c>
      <c r="B37" s="15"/>
      <c r="C37" s="15"/>
      <c r="D37" s="15"/>
      <c r="E37" s="15"/>
      <c r="F37" s="15"/>
      <c r="G37" s="15"/>
      <c r="H37" s="15"/>
      <c r="I37" s="15"/>
      <c r="J37" s="15"/>
      <c r="K37" s="11">
        <f t="shared" si="0"/>
      </c>
      <c r="L37" s="16">
        <f t="shared" si="1"/>
      </c>
      <c r="M37" s="21">
        <f t="shared" si="2"/>
      </c>
      <c r="N37" s="25" t="str">
        <f t="shared" si="3"/>
        <v>((x10)+(x8,2)+(x5,8)+(x4,3)+(x3)+(x1,9)+(x1,7)+(x3,8)+(x1,9))÷10 = </v>
      </c>
    </row>
    <row r="38" spans="1:14" ht="12.75">
      <c r="A38" s="10">
        <v>27</v>
      </c>
      <c r="B38" s="15"/>
      <c r="C38" s="15"/>
      <c r="D38" s="15"/>
      <c r="E38" s="15"/>
      <c r="F38" s="15"/>
      <c r="G38" s="15"/>
      <c r="H38" s="15"/>
      <c r="I38" s="15"/>
      <c r="J38" s="15"/>
      <c r="K38" s="11">
        <f t="shared" si="0"/>
      </c>
      <c r="L38" s="16">
        <f t="shared" si="1"/>
      </c>
      <c r="M38" s="21">
        <f t="shared" si="2"/>
      </c>
      <c r="N38" s="25" t="str">
        <f t="shared" si="3"/>
        <v>((x10)+(x8,2)+(x5,8)+(x4,3)+(x3)+(x1,9)+(x1,7)+(x3,8)+(x1,9))÷10 = </v>
      </c>
    </row>
    <row r="39" spans="1:14" ht="12.75">
      <c r="A39" s="10">
        <v>28</v>
      </c>
      <c r="B39" s="15"/>
      <c r="C39" s="15"/>
      <c r="D39" s="15"/>
      <c r="E39" s="15"/>
      <c r="F39" s="15"/>
      <c r="G39" s="15"/>
      <c r="H39" s="15"/>
      <c r="I39" s="15"/>
      <c r="J39" s="15"/>
      <c r="K39" s="11">
        <f t="shared" si="0"/>
      </c>
      <c r="L39" s="16">
        <f t="shared" si="1"/>
      </c>
      <c r="M39" s="21">
        <f t="shared" si="2"/>
      </c>
      <c r="N39" s="25" t="str">
        <f t="shared" si="3"/>
        <v>((x10)+(x8,2)+(x5,8)+(x4,3)+(x3)+(x1,9)+(x1,7)+(x3,8)+(x1,9))÷10 = </v>
      </c>
    </row>
    <row r="40" spans="1:14" ht="12.75">
      <c r="A40" s="10">
        <v>29</v>
      </c>
      <c r="B40" s="15"/>
      <c r="C40" s="15"/>
      <c r="D40" s="15"/>
      <c r="E40" s="15"/>
      <c r="F40" s="15"/>
      <c r="G40" s="15"/>
      <c r="H40" s="15"/>
      <c r="I40" s="15"/>
      <c r="J40" s="15"/>
      <c r="K40" s="11">
        <f t="shared" si="0"/>
      </c>
      <c r="L40" s="16">
        <f t="shared" si="1"/>
      </c>
      <c r="M40" s="21">
        <f t="shared" si="2"/>
      </c>
      <c r="N40" s="25" t="str">
        <f t="shared" si="3"/>
        <v>((x10)+(x8,2)+(x5,8)+(x4,3)+(x3)+(x1,9)+(x1,7)+(x3,8)+(x1,9))÷10 = </v>
      </c>
    </row>
    <row r="41" spans="1:14" ht="12.75">
      <c r="A41" s="10">
        <v>30</v>
      </c>
      <c r="B41" s="15"/>
      <c r="C41" s="15"/>
      <c r="D41" s="15"/>
      <c r="E41" s="15"/>
      <c r="F41" s="15"/>
      <c r="G41" s="15"/>
      <c r="H41" s="15"/>
      <c r="I41" s="15"/>
      <c r="J41" s="15"/>
      <c r="K41" s="11">
        <f t="shared" si="0"/>
      </c>
      <c r="L41" s="16">
        <f t="shared" si="1"/>
      </c>
      <c r="M41" s="21">
        <f t="shared" si="2"/>
      </c>
      <c r="N41" s="25" t="str">
        <f t="shared" si="3"/>
        <v>((x10)+(x8,2)+(x5,8)+(x4,3)+(x3)+(x1,9)+(x1,7)+(x3,8)+(x1,9))÷10 = </v>
      </c>
    </row>
    <row r="42" spans="1:14" ht="12.75">
      <c r="A42" s="10">
        <v>31</v>
      </c>
      <c r="B42" s="15"/>
      <c r="C42" s="15"/>
      <c r="D42" s="15"/>
      <c r="E42" s="15"/>
      <c r="F42" s="15"/>
      <c r="G42" s="15"/>
      <c r="H42" s="15"/>
      <c r="I42" s="15"/>
      <c r="J42" s="15"/>
      <c r="K42" s="11">
        <f t="shared" si="0"/>
      </c>
      <c r="L42" s="16">
        <f t="shared" si="1"/>
      </c>
      <c r="M42" s="21">
        <f t="shared" si="2"/>
      </c>
      <c r="N42" s="25" t="str">
        <f t="shared" si="3"/>
        <v>((x10)+(x8,2)+(x5,8)+(x4,3)+(x3)+(x1,9)+(x1,7)+(x3,8)+(x1,9))÷10 = </v>
      </c>
    </row>
    <row r="43" spans="1:14" ht="12.75">
      <c r="A43" s="10">
        <v>32</v>
      </c>
      <c r="B43" s="15"/>
      <c r="C43" s="15"/>
      <c r="D43" s="15"/>
      <c r="E43" s="15"/>
      <c r="F43" s="15"/>
      <c r="G43" s="15"/>
      <c r="H43" s="15"/>
      <c r="I43" s="15"/>
      <c r="J43" s="15"/>
      <c r="K43" s="11">
        <f t="shared" si="0"/>
      </c>
      <c r="L43" s="16">
        <f t="shared" si="1"/>
      </c>
      <c r="M43" s="21">
        <f t="shared" si="2"/>
      </c>
      <c r="N43" s="25" t="str">
        <f t="shared" si="3"/>
        <v>((x10)+(x8,2)+(x5,8)+(x4,3)+(x3)+(x1,9)+(x1,7)+(x3,8)+(x1,9))÷10 = </v>
      </c>
    </row>
    <row r="44" spans="1:14" ht="12.75">
      <c r="A44" s="10">
        <v>33</v>
      </c>
      <c r="B44" s="15"/>
      <c r="C44" s="15"/>
      <c r="D44" s="15"/>
      <c r="E44" s="15"/>
      <c r="F44" s="15"/>
      <c r="G44" s="15"/>
      <c r="H44" s="15"/>
      <c r="I44" s="15"/>
      <c r="J44" s="15"/>
      <c r="K44" s="11">
        <f t="shared" si="0"/>
      </c>
      <c r="L44" s="16">
        <f t="shared" si="1"/>
      </c>
      <c r="M44" s="21">
        <f t="shared" si="2"/>
      </c>
      <c r="N44" s="25" t="str">
        <f t="shared" si="3"/>
        <v>((x10)+(x8,2)+(x5,8)+(x4,3)+(x3)+(x1,9)+(x1,7)+(x3,8)+(x1,9))÷10 = </v>
      </c>
    </row>
    <row r="45" spans="1:14" ht="12.75">
      <c r="A45" s="10">
        <v>34</v>
      </c>
      <c r="B45" s="15"/>
      <c r="C45" s="15"/>
      <c r="D45" s="15"/>
      <c r="E45" s="15"/>
      <c r="F45" s="15"/>
      <c r="G45" s="15"/>
      <c r="H45" s="15"/>
      <c r="I45" s="15"/>
      <c r="J45" s="15"/>
      <c r="K45" s="11">
        <f t="shared" si="0"/>
      </c>
      <c r="L45" s="16">
        <f t="shared" si="1"/>
      </c>
      <c r="M45" s="21">
        <f t="shared" si="2"/>
      </c>
      <c r="N45" s="25" t="str">
        <f t="shared" si="3"/>
        <v>((x10)+(x8,2)+(x5,8)+(x4,3)+(x3)+(x1,9)+(x1,7)+(x3,8)+(x1,9))÷10 = </v>
      </c>
    </row>
    <row r="46" spans="1:14" ht="12.75">
      <c r="A46" s="10">
        <v>35</v>
      </c>
      <c r="B46" s="15"/>
      <c r="C46" s="15"/>
      <c r="D46" s="15"/>
      <c r="E46" s="15"/>
      <c r="F46" s="15"/>
      <c r="G46" s="15"/>
      <c r="H46" s="15"/>
      <c r="I46" s="15"/>
      <c r="J46" s="15"/>
      <c r="K46" s="11">
        <f t="shared" si="0"/>
      </c>
      <c r="L46" s="16">
        <f t="shared" si="1"/>
      </c>
      <c r="M46" s="21">
        <f t="shared" si="2"/>
      </c>
      <c r="N46" s="25" t="str">
        <f t="shared" si="3"/>
        <v>((x10)+(x8,2)+(x5,8)+(x4,3)+(x3)+(x1,9)+(x1,7)+(x3,8)+(x1,9))÷10 = </v>
      </c>
    </row>
    <row r="47" spans="1:14" ht="12.75">
      <c r="A47" s="10">
        <v>36</v>
      </c>
      <c r="B47" s="15"/>
      <c r="C47" s="15"/>
      <c r="D47" s="15"/>
      <c r="E47" s="15"/>
      <c r="F47" s="15"/>
      <c r="G47" s="15"/>
      <c r="H47" s="15"/>
      <c r="I47" s="15"/>
      <c r="J47" s="15"/>
      <c r="K47" s="11">
        <f t="shared" si="0"/>
      </c>
      <c r="L47" s="16">
        <f t="shared" si="1"/>
      </c>
      <c r="M47" s="21">
        <f t="shared" si="2"/>
      </c>
      <c r="N47" s="25" t="str">
        <f t="shared" si="3"/>
        <v>((x10)+(x8,2)+(x5,8)+(x4,3)+(x3)+(x1,9)+(x1,7)+(x3,8)+(x1,9))÷10 = </v>
      </c>
    </row>
    <row r="48" spans="1:14" ht="12.75">
      <c r="A48" s="10">
        <v>37</v>
      </c>
      <c r="B48" s="15"/>
      <c r="C48" s="15"/>
      <c r="D48" s="15"/>
      <c r="E48" s="15"/>
      <c r="F48" s="15"/>
      <c r="G48" s="15"/>
      <c r="H48" s="15"/>
      <c r="I48" s="15"/>
      <c r="J48" s="15"/>
      <c r="K48" s="11">
        <f t="shared" si="0"/>
      </c>
      <c r="L48" s="16">
        <f t="shared" si="1"/>
      </c>
      <c r="M48" s="21">
        <f t="shared" si="2"/>
      </c>
      <c r="N48" s="25" t="str">
        <f t="shared" si="3"/>
        <v>((x10)+(x8,2)+(x5,8)+(x4,3)+(x3)+(x1,9)+(x1,7)+(x3,8)+(x1,9))÷10 = </v>
      </c>
    </row>
    <row r="49" spans="1:14" ht="12.75">
      <c r="A49" s="10">
        <v>38</v>
      </c>
      <c r="B49" s="15"/>
      <c r="C49" s="15"/>
      <c r="D49" s="15"/>
      <c r="E49" s="15"/>
      <c r="F49" s="15"/>
      <c r="G49" s="15"/>
      <c r="H49" s="15"/>
      <c r="I49" s="15"/>
      <c r="J49" s="15"/>
      <c r="K49" s="11">
        <f t="shared" si="0"/>
      </c>
      <c r="L49" s="16">
        <f t="shared" si="1"/>
      </c>
      <c r="M49" s="21">
        <f t="shared" si="2"/>
      </c>
      <c r="N49" s="25" t="str">
        <f t="shared" si="3"/>
        <v>((x10)+(x8,2)+(x5,8)+(x4,3)+(x3)+(x1,9)+(x1,7)+(x3,8)+(x1,9))÷10 = </v>
      </c>
    </row>
    <row r="50" spans="1:14" ht="12.75">
      <c r="A50" s="10">
        <v>39</v>
      </c>
      <c r="B50" s="15"/>
      <c r="C50" s="15"/>
      <c r="D50" s="15"/>
      <c r="E50" s="15"/>
      <c r="F50" s="15"/>
      <c r="G50" s="15"/>
      <c r="H50" s="15"/>
      <c r="I50" s="15"/>
      <c r="J50" s="15"/>
      <c r="K50" s="11">
        <f t="shared" si="0"/>
      </c>
      <c r="L50" s="16">
        <f t="shared" si="1"/>
      </c>
      <c r="M50" s="21">
        <f t="shared" si="2"/>
      </c>
      <c r="N50" s="25" t="str">
        <f t="shared" si="3"/>
        <v>((x10)+(x8,2)+(x5,8)+(x4,3)+(x3)+(x1,9)+(x1,7)+(x3,8)+(x1,9))÷10 = </v>
      </c>
    </row>
    <row r="51" spans="1:14" ht="12.75">
      <c r="A51" s="10">
        <v>40</v>
      </c>
      <c r="B51" s="15"/>
      <c r="C51" s="15"/>
      <c r="D51" s="15"/>
      <c r="E51" s="15"/>
      <c r="F51" s="15"/>
      <c r="G51" s="15"/>
      <c r="H51" s="15"/>
      <c r="I51" s="15"/>
      <c r="J51" s="15"/>
      <c r="K51" s="11">
        <f t="shared" si="0"/>
      </c>
      <c r="L51" s="16">
        <f t="shared" si="1"/>
      </c>
      <c r="M51" s="21">
        <f t="shared" si="2"/>
      </c>
      <c r="N51" s="25" t="str">
        <f t="shared" si="3"/>
        <v>((x10)+(x8,2)+(x5,8)+(x4,3)+(x3)+(x1,9)+(x1,7)+(x3,8)+(x1,9))÷10 = </v>
      </c>
    </row>
    <row r="52" spans="1:14" ht="12.75">
      <c r="A52" s="10">
        <v>41</v>
      </c>
      <c r="B52" s="15"/>
      <c r="C52" s="15"/>
      <c r="D52" s="15"/>
      <c r="E52" s="15"/>
      <c r="F52" s="15"/>
      <c r="G52" s="15"/>
      <c r="H52" s="15"/>
      <c r="I52" s="15"/>
      <c r="J52" s="15"/>
      <c r="K52" s="11">
        <f t="shared" si="0"/>
      </c>
      <c r="L52" s="16">
        <f t="shared" si="1"/>
      </c>
      <c r="M52" s="21">
        <f t="shared" si="2"/>
      </c>
      <c r="N52" s="25" t="str">
        <f t="shared" si="3"/>
        <v>((x10)+(x8,2)+(x5,8)+(x4,3)+(x3)+(x1,9)+(x1,7)+(x3,8)+(x1,9))÷10 = </v>
      </c>
    </row>
    <row r="53" spans="1:14" ht="12.75">
      <c r="A53" s="10">
        <v>42</v>
      </c>
      <c r="B53" s="15"/>
      <c r="C53" s="15"/>
      <c r="D53" s="15"/>
      <c r="E53" s="15"/>
      <c r="F53" s="15"/>
      <c r="G53" s="15"/>
      <c r="H53" s="15"/>
      <c r="I53" s="15"/>
      <c r="J53" s="15"/>
      <c r="K53" s="11">
        <f t="shared" si="0"/>
      </c>
      <c r="L53" s="16">
        <f t="shared" si="1"/>
      </c>
      <c r="M53" s="21">
        <f t="shared" si="2"/>
      </c>
      <c r="N53" s="25" t="str">
        <f t="shared" si="3"/>
        <v>((x10)+(x8,2)+(x5,8)+(x4,3)+(x3)+(x1,9)+(x1,7)+(x3,8)+(x1,9))÷10 = </v>
      </c>
    </row>
    <row r="54" spans="1:14" ht="12.75">
      <c r="A54" s="10">
        <v>43</v>
      </c>
      <c r="B54" s="15"/>
      <c r="C54" s="15"/>
      <c r="D54" s="15"/>
      <c r="E54" s="15"/>
      <c r="F54" s="15"/>
      <c r="G54" s="15"/>
      <c r="H54" s="15"/>
      <c r="I54" s="15"/>
      <c r="J54" s="15"/>
      <c r="K54" s="11">
        <f t="shared" si="0"/>
      </c>
      <c r="L54" s="16">
        <f t="shared" si="1"/>
      </c>
      <c r="M54" s="21">
        <f t="shared" si="2"/>
      </c>
      <c r="N54" s="25" t="str">
        <f t="shared" si="3"/>
        <v>((x10)+(x8,2)+(x5,8)+(x4,3)+(x3)+(x1,9)+(x1,7)+(x3,8)+(x1,9))÷10 = </v>
      </c>
    </row>
    <row r="55" spans="1:14" ht="12.75">
      <c r="A55" s="10">
        <v>44</v>
      </c>
      <c r="B55" s="15"/>
      <c r="C55" s="15"/>
      <c r="D55" s="15"/>
      <c r="E55" s="15"/>
      <c r="F55" s="15"/>
      <c r="G55" s="15"/>
      <c r="H55" s="15"/>
      <c r="I55" s="15"/>
      <c r="J55" s="15"/>
      <c r="K55" s="11">
        <f t="shared" si="0"/>
      </c>
      <c r="L55" s="16">
        <f t="shared" si="1"/>
      </c>
      <c r="M55" s="21">
        <f t="shared" si="2"/>
      </c>
      <c r="N55" s="25" t="str">
        <f t="shared" si="3"/>
        <v>((x10)+(x8,2)+(x5,8)+(x4,3)+(x3)+(x1,9)+(x1,7)+(x3,8)+(x1,9))÷10 = </v>
      </c>
    </row>
    <row r="56" spans="1:14" ht="12.75">
      <c r="A56" s="10">
        <v>45</v>
      </c>
      <c r="B56" s="15"/>
      <c r="C56" s="15"/>
      <c r="D56" s="15"/>
      <c r="E56" s="15"/>
      <c r="F56" s="15"/>
      <c r="G56" s="15"/>
      <c r="H56" s="15"/>
      <c r="I56" s="15"/>
      <c r="J56" s="15"/>
      <c r="K56" s="11">
        <f t="shared" si="0"/>
      </c>
      <c r="L56" s="16">
        <f t="shared" si="1"/>
      </c>
      <c r="M56" s="21">
        <f t="shared" si="2"/>
      </c>
      <c r="N56" s="25" t="str">
        <f t="shared" si="3"/>
        <v>((x10)+(x8,2)+(x5,8)+(x4,3)+(x3)+(x1,9)+(x1,7)+(x3,8)+(x1,9))÷10 = </v>
      </c>
    </row>
    <row r="57" spans="1:14" ht="12.75">
      <c r="A57" s="10">
        <v>46</v>
      </c>
      <c r="B57" s="15"/>
      <c r="C57" s="15"/>
      <c r="D57" s="15"/>
      <c r="E57" s="15"/>
      <c r="F57" s="15"/>
      <c r="G57" s="15"/>
      <c r="H57" s="15"/>
      <c r="I57" s="15"/>
      <c r="J57" s="15"/>
      <c r="K57" s="11">
        <f t="shared" si="0"/>
      </c>
      <c r="L57" s="16">
        <f t="shared" si="1"/>
      </c>
      <c r="M57" s="21">
        <f t="shared" si="2"/>
      </c>
      <c r="N57" s="25" t="str">
        <f t="shared" si="3"/>
        <v>((x10)+(x8,2)+(x5,8)+(x4,3)+(x3)+(x1,9)+(x1,7)+(x3,8)+(x1,9))÷10 = </v>
      </c>
    </row>
    <row r="58" spans="1:14" ht="12.75">
      <c r="A58" s="10">
        <v>47</v>
      </c>
      <c r="B58" s="15"/>
      <c r="C58" s="15"/>
      <c r="D58" s="15"/>
      <c r="E58" s="15"/>
      <c r="F58" s="15"/>
      <c r="G58" s="15"/>
      <c r="H58" s="15"/>
      <c r="I58" s="15"/>
      <c r="J58" s="15"/>
      <c r="K58" s="11">
        <f t="shared" si="0"/>
      </c>
      <c r="L58" s="16">
        <f t="shared" si="1"/>
      </c>
      <c r="M58" s="21">
        <f t="shared" si="2"/>
      </c>
      <c r="N58" s="25" t="str">
        <f t="shared" si="3"/>
        <v>((x10)+(x8,2)+(x5,8)+(x4,3)+(x3)+(x1,9)+(x1,7)+(x3,8)+(x1,9))÷10 = </v>
      </c>
    </row>
    <row r="59" spans="1:14" ht="12.75">
      <c r="A59" s="10">
        <v>48</v>
      </c>
      <c r="B59" s="15"/>
      <c r="C59" s="15"/>
      <c r="D59" s="15"/>
      <c r="E59" s="15"/>
      <c r="F59" s="15"/>
      <c r="G59" s="15"/>
      <c r="H59" s="15"/>
      <c r="I59" s="15"/>
      <c r="J59" s="15"/>
      <c r="K59" s="11">
        <f t="shared" si="0"/>
      </c>
      <c r="L59" s="16">
        <f t="shared" si="1"/>
      </c>
      <c r="M59" s="21">
        <f t="shared" si="2"/>
      </c>
      <c r="N59" s="25" t="str">
        <f t="shared" si="3"/>
        <v>((x10)+(x8,2)+(x5,8)+(x4,3)+(x3)+(x1,9)+(x1,7)+(x3,8)+(x1,9))÷10 = </v>
      </c>
    </row>
    <row r="60" spans="1:14" ht="12.75">
      <c r="A60" s="10">
        <v>49</v>
      </c>
      <c r="B60" s="15"/>
      <c r="C60" s="15"/>
      <c r="D60" s="15"/>
      <c r="E60" s="15"/>
      <c r="F60" s="15"/>
      <c r="G60" s="15"/>
      <c r="H60" s="15"/>
      <c r="I60" s="15"/>
      <c r="J60" s="15"/>
      <c r="K60" s="11">
        <f t="shared" si="0"/>
      </c>
      <c r="L60" s="16">
        <f t="shared" si="1"/>
      </c>
      <c r="M60" s="21">
        <f t="shared" si="2"/>
      </c>
      <c r="N60" s="25" t="str">
        <f t="shared" si="3"/>
        <v>((x10)+(x8,2)+(x5,8)+(x4,3)+(x3)+(x1,9)+(x1,7)+(x3,8)+(x1,9))÷10 = </v>
      </c>
    </row>
    <row r="61" spans="1:14" ht="12.75">
      <c r="A61" s="10">
        <v>50</v>
      </c>
      <c r="B61" s="15"/>
      <c r="C61" s="15"/>
      <c r="D61" s="15"/>
      <c r="E61" s="15"/>
      <c r="F61" s="15"/>
      <c r="G61" s="15"/>
      <c r="H61" s="15"/>
      <c r="I61" s="15"/>
      <c r="J61" s="15"/>
      <c r="K61" s="11">
        <f t="shared" si="0"/>
      </c>
      <c r="L61" s="16">
        <f t="shared" si="1"/>
      </c>
      <c r="M61" s="21">
        <f t="shared" si="2"/>
      </c>
      <c r="N61" s="25" t="str">
        <f t="shared" si="3"/>
        <v>((x10)+(x8,2)+(x5,8)+(x4,3)+(x3)+(x1,9)+(x1,7)+(x3,8)+(x1,9))÷10 = </v>
      </c>
    </row>
    <row r="62" spans="1:14" ht="12.75">
      <c r="A62" s="10">
        <v>51</v>
      </c>
      <c r="B62" s="15"/>
      <c r="C62" s="15"/>
      <c r="D62" s="15"/>
      <c r="E62" s="15"/>
      <c r="F62" s="15"/>
      <c r="G62" s="15"/>
      <c r="H62" s="15"/>
      <c r="I62" s="15"/>
      <c r="J62" s="15"/>
      <c r="K62" s="11">
        <f t="shared" si="0"/>
      </c>
      <c r="L62" s="16">
        <f t="shared" si="1"/>
      </c>
      <c r="M62" s="21">
        <f t="shared" si="2"/>
      </c>
      <c r="N62" s="25" t="str">
        <f t="shared" si="3"/>
        <v>((x10)+(x8,2)+(x5,8)+(x4,3)+(x3)+(x1,9)+(x1,7)+(x3,8)+(x1,9))÷10 = </v>
      </c>
    </row>
    <row r="63" spans="1:14" ht="12.75">
      <c r="A63" s="10">
        <v>52</v>
      </c>
      <c r="B63" s="15"/>
      <c r="C63" s="15"/>
      <c r="D63" s="15"/>
      <c r="E63" s="15"/>
      <c r="F63" s="15"/>
      <c r="G63" s="15"/>
      <c r="H63" s="15"/>
      <c r="I63" s="15"/>
      <c r="J63" s="15"/>
      <c r="K63" s="11">
        <f t="shared" si="0"/>
      </c>
      <c r="L63" s="16">
        <f t="shared" si="1"/>
      </c>
      <c r="M63" s="21">
        <f t="shared" si="2"/>
      </c>
      <c r="N63" s="25" t="str">
        <f t="shared" si="3"/>
        <v>((x10)+(x8,2)+(x5,8)+(x4,3)+(x3)+(x1,9)+(x1,7)+(x3,8)+(x1,9))÷10 = </v>
      </c>
    </row>
    <row r="64" spans="1:14" ht="12.75">
      <c r="A64" s="10">
        <v>53</v>
      </c>
      <c r="B64" s="15"/>
      <c r="C64" s="15"/>
      <c r="D64" s="15"/>
      <c r="E64" s="15"/>
      <c r="F64" s="15"/>
      <c r="G64" s="15"/>
      <c r="H64" s="15"/>
      <c r="I64" s="15"/>
      <c r="J64" s="15"/>
      <c r="K64" s="11">
        <f t="shared" si="0"/>
      </c>
      <c r="L64" s="16">
        <f t="shared" si="1"/>
      </c>
      <c r="M64" s="21">
        <f t="shared" si="2"/>
      </c>
      <c r="N64" s="25" t="str">
        <f t="shared" si="3"/>
        <v>((x10)+(x8,2)+(x5,8)+(x4,3)+(x3)+(x1,9)+(x1,7)+(x3,8)+(x1,9))÷10 = </v>
      </c>
    </row>
    <row r="65" spans="1:14" ht="12.75">
      <c r="A65" s="10">
        <v>54</v>
      </c>
      <c r="B65" s="15"/>
      <c r="C65" s="15"/>
      <c r="D65" s="15"/>
      <c r="E65" s="15"/>
      <c r="F65" s="15"/>
      <c r="G65" s="15"/>
      <c r="H65" s="15"/>
      <c r="I65" s="15"/>
      <c r="J65" s="15"/>
      <c r="K65" s="11">
        <f t="shared" si="0"/>
      </c>
      <c r="L65" s="16">
        <f t="shared" si="1"/>
      </c>
      <c r="M65" s="21">
        <f t="shared" si="2"/>
      </c>
      <c r="N65" s="25" t="str">
        <f t="shared" si="3"/>
        <v>((x10)+(x8,2)+(x5,8)+(x4,3)+(x3)+(x1,9)+(x1,7)+(x3,8)+(x1,9))÷10 = </v>
      </c>
    </row>
    <row r="66" spans="1:14" ht="12.75">
      <c r="A66" s="10">
        <v>55</v>
      </c>
      <c r="B66" s="15"/>
      <c r="C66" s="15"/>
      <c r="D66" s="15"/>
      <c r="E66" s="15"/>
      <c r="F66" s="15"/>
      <c r="G66" s="15"/>
      <c r="H66" s="15"/>
      <c r="I66" s="15"/>
      <c r="J66" s="15"/>
      <c r="K66" s="11">
        <f t="shared" si="0"/>
      </c>
      <c r="L66" s="16">
        <f t="shared" si="1"/>
      </c>
      <c r="M66" s="21">
        <f t="shared" si="2"/>
      </c>
      <c r="N66" s="25" t="str">
        <f t="shared" si="3"/>
        <v>((x10)+(x8,2)+(x5,8)+(x4,3)+(x3)+(x1,9)+(x1,7)+(x3,8)+(x1,9))÷10 = </v>
      </c>
    </row>
    <row r="67" spans="1:14" ht="12.75">
      <c r="A67" s="10">
        <v>56</v>
      </c>
      <c r="B67" s="15"/>
      <c r="C67" s="15"/>
      <c r="D67" s="15"/>
      <c r="E67" s="15"/>
      <c r="F67" s="15"/>
      <c r="G67" s="15"/>
      <c r="H67" s="15"/>
      <c r="I67" s="15"/>
      <c r="J67" s="15"/>
      <c r="K67" s="11">
        <f t="shared" si="0"/>
      </c>
      <c r="L67" s="16">
        <f t="shared" si="1"/>
      </c>
      <c r="M67" s="21">
        <f t="shared" si="2"/>
      </c>
      <c r="N67" s="25" t="str">
        <f t="shared" si="3"/>
        <v>((x10)+(x8,2)+(x5,8)+(x4,3)+(x3)+(x1,9)+(x1,7)+(x3,8)+(x1,9))÷10 = </v>
      </c>
    </row>
    <row r="68" spans="1:14" ht="12.75">
      <c r="A68" s="10">
        <v>57</v>
      </c>
      <c r="B68" s="15"/>
      <c r="C68" s="15"/>
      <c r="D68" s="15"/>
      <c r="E68" s="15"/>
      <c r="F68" s="15"/>
      <c r="G68" s="15"/>
      <c r="H68" s="15"/>
      <c r="I68" s="15"/>
      <c r="J68" s="15"/>
      <c r="K68" s="11">
        <f t="shared" si="0"/>
      </c>
      <c r="L68" s="16">
        <f t="shared" si="1"/>
      </c>
      <c r="M68" s="21">
        <f t="shared" si="2"/>
      </c>
      <c r="N68" s="25" t="str">
        <f t="shared" si="3"/>
        <v>((x10)+(x8,2)+(x5,8)+(x4,3)+(x3)+(x1,9)+(x1,7)+(x3,8)+(x1,9))÷10 = </v>
      </c>
    </row>
    <row r="69" spans="1:14" ht="12.75">
      <c r="A69" s="10">
        <v>58</v>
      </c>
      <c r="B69" s="15"/>
      <c r="C69" s="15"/>
      <c r="D69" s="15"/>
      <c r="E69" s="15"/>
      <c r="F69" s="15"/>
      <c r="G69" s="15"/>
      <c r="H69" s="15"/>
      <c r="I69" s="15"/>
      <c r="J69" s="15"/>
      <c r="K69" s="11">
        <f t="shared" si="0"/>
      </c>
      <c r="L69" s="16">
        <f t="shared" si="1"/>
      </c>
      <c r="M69" s="21">
        <f t="shared" si="2"/>
      </c>
      <c r="N69" s="25" t="str">
        <f t="shared" si="3"/>
        <v>((x10)+(x8,2)+(x5,8)+(x4,3)+(x3)+(x1,9)+(x1,7)+(x3,8)+(x1,9))÷10 = </v>
      </c>
    </row>
    <row r="70" spans="1:14" ht="12.75">
      <c r="A70" s="10">
        <v>59</v>
      </c>
      <c r="B70" s="15"/>
      <c r="C70" s="15"/>
      <c r="D70" s="15"/>
      <c r="E70" s="15"/>
      <c r="F70" s="15"/>
      <c r="G70" s="15"/>
      <c r="H70" s="15"/>
      <c r="I70" s="15"/>
      <c r="J70" s="15"/>
      <c r="K70" s="11">
        <f t="shared" si="0"/>
      </c>
      <c r="L70" s="16">
        <f t="shared" si="1"/>
      </c>
      <c r="M70" s="21">
        <f t="shared" si="2"/>
      </c>
      <c r="N70" s="25" t="str">
        <f t="shared" si="3"/>
        <v>((x10)+(x8,2)+(x5,8)+(x4,3)+(x3)+(x1,9)+(x1,7)+(x3,8)+(x1,9))÷10 = </v>
      </c>
    </row>
    <row r="71" spans="1:14" ht="12.75">
      <c r="A71" s="10">
        <v>60</v>
      </c>
      <c r="B71" s="15"/>
      <c r="C71" s="15"/>
      <c r="D71" s="15"/>
      <c r="E71" s="15"/>
      <c r="F71" s="15"/>
      <c r="G71" s="15"/>
      <c r="H71" s="15"/>
      <c r="I71" s="15"/>
      <c r="J71" s="15"/>
      <c r="K71" s="11">
        <f t="shared" si="0"/>
      </c>
      <c r="L71" s="16">
        <f t="shared" si="1"/>
      </c>
      <c r="M71" s="21">
        <f t="shared" si="2"/>
      </c>
      <c r="N71" s="25" t="str">
        <f t="shared" si="3"/>
        <v>((x10)+(x8,2)+(x5,8)+(x4,3)+(x3)+(x1,9)+(x1,7)+(x3,8)+(x1,9))÷10 = </v>
      </c>
    </row>
    <row r="72" spans="1:14" ht="12.75">
      <c r="A72" s="10">
        <v>61</v>
      </c>
      <c r="B72" s="15"/>
      <c r="C72" s="15"/>
      <c r="D72" s="15"/>
      <c r="E72" s="15"/>
      <c r="F72" s="15"/>
      <c r="G72" s="15"/>
      <c r="H72" s="15"/>
      <c r="I72" s="15"/>
      <c r="J72" s="15"/>
      <c r="K72" s="11">
        <f t="shared" si="0"/>
      </c>
      <c r="L72" s="16">
        <f t="shared" si="1"/>
      </c>
      <c r="M72" s="21">
        <f t="shared" si="2"/>
      </c>
      <c r="N72" s="25" t="str">
        <f t="shared" si="3"/>
        <v>((x10)+(x8,2)+(x5,8)+(x4,3)+(x3)+(x1,9)+(x1,7)+(x3,8)+(x1,9))÷10 = </v>
      </c>
    </row>
    <row r="73" spans="1:14" ht="12.75">
      <c r="A73" s="10">
        <v>62</v>
      </c>
      <c r="B73" s="15"/>
      <c r="C73" s="15"/>
      <c r="D73" s="15"/>
      <c r="E73" s="15"/>
      <c r="F73" s="15"/>
      <c r="G73" s="15"/>
      <c r="H73" s="15"/>
      <c r="I73" s="15"/>
      <c r="J73" s="15"/>
      <c r="K73" s="11">
        <f t="shared" si="0"/>
      </c>
      <c r="L73" s="16">
        <f t="shared" si="1"/>
      </c>
      <c r="M73" s="21">
        <f t="shared" si="2"/>
      </c>
      <c r="N73" s="25" t="str">
        <f t="shared" si="3"/>
        <v>((x10)+(x8,2)+(x5,8)+(x4,3)+(x3)+(x1,9)+(x1,7)+(x3,8)+(x1,9))÷10 = </v>
      </c>
    </row>
    <row r="74" spans="1:14" ht="12.75">
      <c r="A74" s="10">
        <v>63</v>
      </c>
      <c r="B74" s="15"/>
      <c r="C74" s="15"/>
      <c r="D74" s="15"/>
      <c r="E74" s="15"/>
      <c r="F74" s="15"/>
      <c r="G74" s="15"/>
      <c r="H74" s="15"/>
      <c r="I74" s="15"/>
      <c r="J74" s="15"/>
      <c r="K74" s="11">
        <f t="shared" si="0"/>
      </c>
      <c r="L74" s="16">
        <f t="shared" si="1"/>
      </c>
      <c r="M74" s="21">
        <f t="shared" si="2"/>
      </c>
      <c r="N74" s="25" t="str">
        <f t="shared" si="3"/>
        <v>((x10)+(x8,2)+(x5,8)+(x4,3)+(x3)+(x1,9)+(x1,7)+(x3,8)+(x1,9))÷10 = </v>
      </c>
    </row>
    <row r="75" spans="1:14" ht="12.75">
      <c r="A75" s="10">
        <v>64</v>
      </c>
      <c r="B75" s="15"/>
      <c r="C75" s="15"/>
      <c r="D75" s="15"/>
      <c r="E75" s="15"/>
      <c r="F75" s="15"/>
      <c r="G75" s="15"/>
      <c r="H75" s="15"/>
      <c r="I75" s="15"/>
      <c r="J75" s="15"/>
      <c r="K75" s="11">
        <f t="shared" si="0"/>
      </c>
      <c r="L75" s="16">
        <f t="shared" si="1"/>
      </c>
      <c r="M75" s="21">
        <f t="shared" si="2"/>
      </c>
      <c r="N75" s="25" t="str">
        <f t="shared" si="3"/>
        <v>((x10)+(x8,2)+(x5,8)+(x4,3)+(x3)+(x1,9)+(x1,7)+(x3,8)+(x1,9))÷10 = </v>
      </c>
    </row>
    <row r="76" spans="1:14" ht="12.75">
      <c r="A76" s="10">
        <v>65</v>
      </c>
      <c r="B76" s="15"/>
      <c r="C76" s="15"/>
      <c r="D76" s="15"/>
      <c r="E76" s="15"/>
      <c r="F76" s="15"/>
      <c r="G76" s="15"/>
      <c r="H76" s="15"/>
      <c r="I76" s="15"/>
      <c r="J76" s="15"/>
      <c r="K76" s="11">
        <f t="shared" si="0"/>
      </c>
      <c r="L76" s="16">
        <f t="shared" si="1"/>
      </c>
      <c r="M76" s="21">
        <f t="shared" si="2"/>
      </c>
      <c r="N76" s="25" t="str">
        <f t="shared" si="3"/>
        <v>((x10)+(x8,2)+(x5,8)+(x4,3)+(x3)+(x1,9)+(x1,7)+(x3,8)+(x1,9))÷10 = </v>
      </c>
    </row>
    <row r="77" spans="1:14" ht="12.75">
      <c r="A77" s="10">
        <v>66</v>
      </c>
      <c r="B77" s="15"/>
      <c r="C77" s="15"/>
      <c r="D77" s="15"/>
      <c r="E77" s="15"/>
      <c r="F77" s="15"/>
      <c r="G77" s="15"/>
      <c r="H77" s="15"/>
      <c r="I77" s="15"/>
      <c r="J77" s="15"/>
      <c r="K77" s="11">
        <f aca="true" t="shared" si="4" ref="K77:K140">IF(COUNTA(B77:J77)&gt;0,SUM(B77:J77),"")</f>
      </c>
      <c r="L77" s="16">
        <f aca="true" t="shared" si="5" ref="L77:L140">IF(K77=100,((B77*10)+(C77*8.2)+(D77*5.8)+(E77*4.3)+(F77*3)+(G77*1.9)+(H77*1.7)+(I77*3.8)+(J77*1.9))/10,"")</f>
      </c>
      <c r="M77" s="21">
        <f aca="true" t="shared" si="6" ref="M77:M140">IF(AND(COUNTA(B77:J77)&lt;9,K77=100),"--&gt; Une ou plusieurs cellules sont vides",IF(AND(COUNTA(B77:J77)=9,K77&gt;100),"--&gt; Le total des composantes est supérieur à 100%",IF(AND(COUNTA(B77:J77)=9,K77&lt;100),"--&gt; Le total des composantes est inférieur à 100%","")))</f>
      </c>
      <c r="N77" s="25" t="str">
        <f aca="true" t="shared" si="7" ref="N77:N140">"(("&amp;B77&amp;"x10)+("&amp;C77&amp;"x8,2)+("&amp;D77&amp;"x5,8)+("&amp;E77&amp;"x4,3)+("&amp;F77&amp;"x3)+("&amp;G77&amp;"x1,9)+("&amp;H77&amp;"x1,7)+("&amp;I77&amp;"x3,8)+("&amp;J77&amp;"x1,9))÷10 = "&amp;L77</f>
        <v>((x10)+(x8,2)+(x5,8)+(x4,3)+(x3)+(x1,9)+(x1,7)+(x3,8)+(x1,9))÷10 = </v>
      </c>
    </row>
    <row r="78" spans="1:14" ht="12.75">
      <c r="A78" s="10">
        <v>67</v>
      </c>
      <c r="B78" s="15"/>
      <c r="C78" s="15"/>
      <c r="D78" s="15"/>
      <c r="E78" s="15"/>
      <c r="F78" s="15"/>
      <c r="G78" s="15"/>
      <c r="H78" s="15"/>
      <c r="I78" s="15"/>
      <c r="J78" s="15"/>
      <c r="K78" s="11">
        <f t="shared" si="4"/>
      </c>
      <c r="L78" s="16">
        <f t="shared" si="5"/>
      </c>
      <c r="M78" s="21">
        <f t="shared" si="6"/>
      </c>
      <c r="N78" s="25" t="str">
        <f t="shared" si="7"/>
        <v>((x10)+(x8,2)+(x5,8)+(x4,3)+(x3)+(x1,9)+(x1,7)+(x3,8)+(x1,9))÷10 = </v>
      </c>
    </row>
    <row r="79" spans="1:14" ht="12.75">
      <c r="A79" s="10">
        <v>68</v>
      </c>
      <c r="B79" s="15"/>
      <c r="C79" s="15"/>
      <c r="D79" s="15"/>
      <c r="E79" s="15"/>
      <c r="F79" s="15"/>
      <c r="G79" s="15"/>
      <c r="H79" s="15"/>
      <c r="I79" s="15"/>
      <c r="J79" s="15"/>
      <c r="K79" s="11">
        <f t="shared" si="4"/>
      </c>
      <c r="L79" s="16">
        <f t="shared" si="5"/>
      </c>
      <c r="M79" s="21">
        <f t="shared" si="6"/>
      </c>
      <c r="N79" s="25" t="str">
        <f t="shared" si="7"/>
        <v>((x10)+(x8,2)+(x5,8)+(x4,3)+(x3)+(x1,9)+(x1,7)+(x3,8)+(x1,9))÷10 = </v>
      </c>
    </row>
    <row r="80" spans="1:14" ht="12.75">
      <c r="A80" s="10">
        <v>69</v>
      </c>
      <c r="B80" s="15"/>
      <c r="C80" s="15"/>
      <c r="D80" s="15"/>
      <c r="E80" s="15"/>
      <c r="F80" s="15"/>
      <c r="G80" s="15"/>
      <c r="H80" s="15"/>
      <c r="I80" s="15"/>
      <c r="J80" s="15"/>
      <c r="K80" s="11">
        <f t="shared" si="4"/>
      </c>
      <c r="L80" s="16">
        <f t="shared" si="5"/>
      </c>
      <c r="M80" s="21">
        <f t="shared" si="6"/>
      </c>
      <c r="N80" s="25" t="str">
        <f t="shared" si="7"/>
        <v>((x10)+(x8,2)+(x5,8)+(x4,3)+(x3)+(x1,9)+(x1,7)+(x3,8)+(x1,9))÷10 = </v>
      </c>
    </row>
    <row r="81" spans="1:14" ht="12.75">
      <c r="A81" s="10">
        <v>70</v>
      </c>
      <c r="B81" s="15"/>
      <c r="C81" s="15"/>
      <c r="D81" s="15"/>
      <c r="E81" s="15"/>
      <c r="F81" s="15"/>
      <c r="G81" s="15"/>
      <c r="H81" s="15"/>
      <c r="I81" s="15"/>
      <c r="J81" s="15"/>
      <c r="K81" s="11">
        <f t="shared" si="4"/>
      </c>
      <c r="L81" s="16">
        <f t="shared" si="5"/>
      </c>
      <c r="M81" s="21">
        <f t="shared" si="6"/>
      </c>
      <c r="N81" s="25" t="str">
        <f t="shared" si="7"/>
        <v>((x10)+(x8,2)+(x5,8)+(x4,3)+(x3)+(x1,9)+(x1,7)+(x3,8)+(x1,9))÷10 = </v>
      </c>
    </row>
    <row r="82" spans="1:14" ht="12.75">
      <c r="A82" s="10">
        <v>71</v>
      </c>
      <c r="B82" s="15"/>
      <c r="C82" s="15"/>
      <c r="D82" s="15"/>
      <c r="E82" s="15"/>
      <c r="F82" s="15"/>
      <c r="G82" s="15"/>
      <c r="H82" s="15"/>
      <c r="I82" s="15"/>
      <c r="J82" s="15"/>
      <c r="K82" s="11">
        <f t="shared" si="4"/>
      </c>
      <c r="L82" s="16">
        <f t="shared" si="5"/>
      </c>
      <c r="M82" s="21">
        <f t="shared" si="6"/>
      </c>
      <c r="N82" s="25" t="str">
        <f t="shared" si="7"/>
        <v>((x10)+(x8,2)+(x5,8)+(x4,3)+(x3)+(x1,9)+(x1,7)+(x3,8)+(x1,9))÷10 = </v>
      </c>
    </row>
    <row r="83" spans="1:14" ht="12.75">
      <c r="A83" s="10">
        <v>72</v>
      </c>
      <c r="B83" s="15"/>
      <c r="C83" s="15"/>
      <c r="D83" s="15"/>
      <c r="E83" s="15"/>
      <c r="F83" s="15"/>
      <c r="G83" s="15"/>
      <c r="H83" s="15"/>
      <c r="I83" s="15"/>
      <c r="J83" s="15"/>
      <c r="K83" s="11">
        <f t="shared" si="4"/>
      </c>
      <c r="L83" s="16">
        <f t="shared" si="5"/>
      </c>
      <c r="M83" s="21">
        <f t="shared" si="6"/>
      </c>
      <c r="N83" s="25" t="str">
        <f t="shared" si="7"/>
        <v>((x10)+(x8,2)+(x5,8)+(x4,3)+(x3)+(x1,9)+(x1,7)+(x3,8)+(x1,9))÷10 = </v>
      </c>
    </row>
    <row r="84" spans="1:14" ht="12.75">
      <c r="A84" s="10">
        <v>73</v>
      </c>
      <c r="B84" s="15"/>
      <c r="C84" s="15"/>
      <c r="D84" s="15"/>
      <c r="E84" s="15"/>
      <c r="F84" s="15"/>
      <c r="G84" s="15"/>
      <c r="H84" s="15"/>
      <c r="I84" s="15"/>
      <c r="J84" s="15"/>
      <c r="K84" s="11">
        <f t="shared" si="4"/>
      </c>
      <c r="L84" s="16">
        <f t="shared" si="5"/>
      </c>
      <c r="M84" s="21">
        <f t="shared" si="6"/>
      </c>
      <c r="N84" s="25" t="str">
        <f t="shared" si="7"/>
        <v>((x10)+(x8,2)+(x5,8)+(x4,3)+(x3)+(x1,9)+(x1,7)+(x3,8)+(x1,9))÷10 = </v>
      </c>
    </row>
    <row r="85" spans="1:14" ht="12.75">
      <c r="A85" s="10">
        <v>74</v>
      </c>
      <c r="B85" s="15"/>
      <c r="C85" s="15"/>
      <c r="D85" s="15"/>
      <c r="E85" s="15"/>
      <c r="F85" s="15"/>
      <c r="G85" s="15"/>
      <c r="H85" s="15"/>
      <c r="I85" s="15"/>
      <c r="J85" s="15"/>
      <c r="K85" s="11">
        <f t="shared" si="4"/>
      </c>
      <c r="L85" s="16">
        <f t="shared" si="5"/>
      </c>
      <c r="M85" s="21">
        <f t="shared" si="6"/>
      </c>
      <c r="N85" s="25" t="str">
        <f t="shared" si="7"/>
        <v>((x10)+(x8,2)+(x5,8)+(x4,3)+(x3)+(x1,9)+(x1,7)+(x3,8)+(x1,9))÷10 = </v>
      </c>
    </row>
    <row r="86" spans="1:14" ht="12.75">
      <c r="A86" s="10">
        <v>75</v>
      </c>
      <c r="B86" s="15"/>
      <c r="C86" s="15"/>
      <c r="D86" s="15"/>
      <c r="E86" s="15"/>
      <c r="F86" s="15"/>
      <c r="G86" s="15"/>
      <c r="H86" s="15"/>
      <c r="I86" s="15"/>
      <c r="J86" s="15"/>
      <c r="K86" s="11">
        <f t="shared" si="4"/>
      </c>
      <c r="L86" s="16">
        <f t="shared" si="5"/>
      </c>
      <c r="M86" s="21">
        <f t="shared" si="6"/>
      </c>
      <c r="N86" s="25" t="str">
        <f t="shared" si="7"/>
        <v>((x10)+(x8,2)+(x5,8)+(x4,3)+(x3)+(x1,9)+(x1,7)+(x3,8)+(x1,9))÷10 = </v>
      </c>
    </row>
    <row r="87" spans="1:14" ht="12.75">
      <c r="A87" s="10">
        <v>76</v>
      </c>
      <c r="B87" s="15"/>
      <c r="C87" s="15"/>
      <c r="D87" s="15"/>
      <c r="E87" s="15"/>
      <c r="F87" s="15"/>
      <c r="G87" s="15"/>
      <c r="H87" s="15"/>
      <c r="I87" s="15"/>
      <c r="J87" s="15"/>
      <c r="K87" s="11">
        <f t="shared" si="4"/>
      </c>
      <c r="L87" s="16">
        <f t="shared" si="5"/>
      </c>
      <c r="M87" s="21">
        <f t="shared" si="6"/>
      </c>
      <c r="N87" s="25" t="str">
        <f t="shared" si="7"/>
        <v>((x10)+(x8,2)+(x5,8)+(x4,3)+(x3)+(x1,9)+(x1,7)+(x3,8)+(x1,9))÷10 = </v>
      </c>
    </row>
    <row r="88" spans="1:14" ht="12.75">
      <c r="A88" s="10">
        <v>77</v>
      </c>
      <c r="B88" s="15"/>
      <c r="C88" s="15"/>
      <c r="D88" s="15"/>
      <c r="E88" s="15"/>
      <c r="F88" s="15"/>
      <c r="G88" s="15"/>
      <c r="H88" s="15"/>
      <c r="I88" s="15"/>
      <c r="J88" s="15"/>
      <c r="K88" s="11">
        <f t="shared" si="4"/>
      </c>
      <c r="L88" s="16">
        <f t="shared" si="5"/>
      </c>
      <c r="M88" s="21">
        <f t="shared" si="6"/>
      </c>
      <c r="N88" s="25" t="str">
        <f t="shared" si="7"/>
        <v>((x10)+(x8,2)+(x5,8)+(x4,3)+(x3)+(x1,9)+(x1,7)+(x3,8)+(x1,9))÷10 = </v>
      </c>
    </row>
    <row r="89" spans="1:14" ht="12.75">
      <c r="A89" s="10">
        <v>78</v>
      </c>
      <c r="B89" s="15"/>
      <c r="C89" s="15"/>
      <c r="D89" s="15"/>
      <c r="E89" s="15"/>
      <c r="F89" s="15"/>
      <c r="G89" s="15"/>
      <c r="H89" s="15"/>
      <c r="I89" s="15"/>
      <c r="J89" s="15"/>
      <c r="K89" s="11">
        <f t="shared" si="4"/>
      </c>
      <c r="L89" s="16">
        <f t="shared" si="5"/>
      </c>
      <c r="M89" s="21">
        <f t="shared" si="6"/>
      </c>
      <c r="N89" s="25" t="str">
        <f t="shared" si="7"/>
        <v>((x10)+(x8,2)+(x5,8)+(x4,3)+(x3)+(x1,9)+(x1,7)+(x3,8)+(x1,9))÷10 = </v>
      </c>
    </row>
    <row r="90" spans="1:14" ht="12.75">
      <c r="A90" s="10">
        <v>79</v>
      </c>
      <c r="B90" s="15"/>
      <c r="C90" s="15"/>
      <c r="D90" s="15"/>
      <c r="E90" s="15"/>
      <c r="F90" s="15"/>
      <c r="G90" s="15"/>
      <c r="H90" s="15"/>
      <c r="I90" s="15"/>
      <c r="J90" s="15"/>
      <c r="K90" s="11">
        <f t="shared" si="4"/>
      </c>
      <c r="L90" s="16">
        <f t="shared" si="5"/>
      </c>
      <c r="M90" s="21">
        <f t="shared" si="6"/>
      </c>
      <c r="N90" s="25" t="str">
        <f t="shared" si="7"/>
        <v>((x10)+(x8,2)+(x5,8)+(x4,3)+(x3)+(x1,9)+(x1,7)+(x3,8)+(x1,9))÷10 = </v>
      </c>
    </row>
    <row r="91" spans="1:14" ht="12.75">
      <c r="A91" s="10">
        <v>80</v>
      </c>
      <c r="B91" s="15"/>
      <c r="C91" s="15"/>
      <c r="D91" s="15"/>
      <c r="E91" s="15"/>
      <c r="F91" s="15"/>
      <c r="G91" s="15"/>
      <c r="H91" s="15"/>
      <c r="I91" s="15"/>
      <c r="J91" s="15"/>
      <c r="K91" s="11">
        <f t="shared" si="4"/>
      </c>
      <c r="L91" s="16">
        <f t="shared" si="5"/>
      </c>
      <c r="M91" s="21">
        <f t="shared" si="6"/>
      </c>
      <c r="N91" s="25" t="str">
        <f t="shared" si="7"/>
        <v>((x10)+(x8,2)+(x5,8)+(x4,3)+(x3)+(x1,9)+(x1,7)+(x3,8)+(x1,9))÷10 = </v>
      </c>
    </row>
    <row r="92" spans="1:14" ht="12.75">
      <c r="A92" s="10">
        <v>81</v>
      </c>
      <c r="B92" s="15"/>
      <c r="C92" s="15"/>
      <c r="D92" s="15"/>
      <c r="E92" s="15"/>
      <c r="F92" s="15"/>
      <c r="G92" s="15"/>
      <c r="H92" s="15"/>
      <c r="I92" s="15"/>
      <c r="J92" s="15"/>
      <c r="K92" s="11">
        <f t="shared" si="4"/>
      </c>
      <c r="L92" s="16">
        <f t="shared" si="5"/>
      </c>
      <c r="M92" s="21">
        <f t="shared" si="6"/>
      </c>
      <c r="N92" s="25" t="str">
        <f t="shared" si="7"/>
        <v>((x10)+(x8,2)+(x5,8)+(x4,3)+(x3)+(x1,9)+(x1,7)+(x3,8)+(x1,9))÷10 = </v>
      </c>
    </row>
    <row r="93" spans="1:14" ht="12.75">
      <c r="A93" s="10">
        <v>82</v>
      </c>
      <c r="B93" s="15"/>
      <c r="C93" s="15"/>
      <c r="D93" s="15"/>
      <c r="E93" s="15"/>
      <c r="F93" s="15"/>
      <c r="G93" s="15"/>
      <c r="H93" s="15"/>
      <c r="I93" s="15"/>
      <c r="J93" s="15"/>
      <c r="K93" s="11">
        <f t="shared" si="4"/>
      </c>
      <c r="L93" s="16">
        <f t="shared" si="5"/>
      </c>
      <c r="M93" s="21">
        <f t="shared" si="6"/>
      </c>
      <c r="N93" s="25" t="str">
        <f t="shared" si="7"/>
        <v>((x10)+(x8,2)+(x5,8)+(x4,3)+(x3)+(x1,9)+(x1,7)+(x3,8)+(x1,9))÷10 = </v>
      </c>
    </row>
    <row r="94" spans="1:14" ht="12.75">
      <c r="A94" s="10">
        <v>83</v>
      </c>
      <c r="B94" s="15"/>
      <c r="C94" s="15"/>
      <c r="D94" s="15"/>
      <c r="E94" s="15"/>
      <c r="F94" s="15"/>
      <c r="G94" s="15"/>
      <c r="H94" s="15"/>
      <c r="I94" s="15"/>
      <c r="J94" s="15"/>
      <c r="K94" s="11">
        <f t="shared" si="4"/>
      </c>
      <c r="L94" s="16">
        <f t="shared" si="5"/>
      </c>
      <c r="M94" s="21">
        <f t="shared" si="6"/>
      </c>
      <c r="N94" s="25" t="str">
        <f t="shared" si="7"/>
        <v>((x10)+(x8,2)+(x5,8)+(x4,3)+(x3)+(x1,9)+(x1,7)+(x3,8)+(x1,9))÷10 = </v>
      </c>
    </row>
    <row r="95" spans="1:14" ht="12.75">
      <c r="A95" s="10">
        <v>84</v>
      </c>
      <c r="B95" s="15"/>
      <c r="C95" s="15"/>
      <c r="D95" s="15"/>
      <c r="E95" s="15"/>
      <c r="F95" s="15"/>
      <c r="G95" s="15"/>
      <c r="H95" s="15"/>
      <c r="I95" s="15"/>
      <c r="J95" s="15"/>
      <c r="K95" s="11">
        <f t="shared" si="4"/>
      </c>
      <c r="L95" s="16">
        <f t="shared" si="5"/>
      </c>
      <c r="M95" s="21">
        <f t="shared" si="6"/>
      </c>
      <c r="N95" s="25" t="str">
        <f t="shared" si="7"/>
        <v>((x10)+(x8,2)+(x5,8)+(x4,3)+(x3)+(x1,9)+(x1,7)+(x3,8)+(x1,9))÷10 = </v>
      </c>
    </row>
    <row r="96" spans="1:14" ht="12.75">
      <c r="A96" s="10">
        <v>85</v>
      </c>
      <c r="B96" s="15"/>
      <c r="C96" s="15"/>
      <c r="D96" s="15"/>
      <c r="E96" s="15"/>
      <c r="F96" s="15"/>
      <c r="G96" s="15"/>
      <c r="H96" s="15"/>
      <c r="I96" s="15"/>
      <c r="J96" s="15"/>
      <c r="K96" s="11">
        <f t="shared" si="4"/>
      </c>
      <c r="L96" s="16">
        <f t="shared" si="5"/>
      </c>
      <c r="M96" s="21">
        <f t="shared" si="6"/>
      </c>
      <c r="N96" s="25" t="str">
        <f t="shared" si="7"/>
        <v>((x10)+(x8,2)+(x5,8)+(x4,3)+(x3)+(x1,9)+(x1,7)+(x3,8)+(x1,9))÷10 = </v>
      </c>
    </row>
    <row r="97" spans="1:14" ht="12.75">
      <c r="A97" s="10">
        <v>86</v>
      </c>
      <c r="B97" s="15"/>
      <c r="C97" s="15"/>
      <c r="D97" s="15"/>
      <c r="E97" s="15"/>
      <c r="F97" s="15"/>
      <c r="G97" s="15"/>
      <c r="H97" s="15"/>
      <c r="I97" s="15"/>
      <c r="J97" s="15"/>
      <c r="K97" s="11">
        <f t="shared" si="4"/>
      </c>
      <c r="L97" s="16">
        <f t="shared" si="5"/>
      </c>
      <c r="M97" s="21">
        <f t="shared" si="6"/>
      </c>
      <c r="N97" s="25" t="str">
        <f t="shared" si="7"/>
        <v>((x10)+(x8,2)+(x5,8)+(x4,3)+(x3)+(x1,9)+(x1,7)+(x3,8)+(x1,9))÷10 = </v>
      </c>
    </row>
    <row r="98" spans="1:14" ht="12.75">
      <c r="A98" s="10">
        <v>87</v>
      </c>
      <c r="B98" s="15"/>
      <c r="C98" s="15"/>
      <c r="D98" s="15"/>
      <c r="E98" s="15"/>
      <c r="F98" s="15"/>
      <c r="G98" s="15"/>
      <c r="H98" s="15"/>
      <c r="I98" s="15"/>
      <c r="J98" s="15"/>
      <c r="K98" s="11">
        <f t="shared" si="4"/>
      </c>
      <c r="L98" s="16">
        <f t="shared" si="5"/>
      </c>
      <c r="M98" s="21">
        <f t="shared" si="6"/>
      </c>
      <c r="N98" s="25" t="str">
        <f t="shared" si="7"/>
        <v>((x10)+(x8,2)+(x5,8)+(x4,3)+(x3)+(x1,9)+(x1,7)+(x3,8)+(x1,9))÷10 = </v>
      </c>
    </row>
    <row r="99" spans="1:14" ht="12.75">
      <c r="A99" s="10">
        <v>88</v>
      </c>
      <c r="B99" s="15"/>
      <c r="C99" s="15"/>
      <c r="D99" s="15"/>
      <c r="E99" s="15"/>
      <c r="F99" s="15"/>
      <c r="G99" s="15"/>
      <c r="H99" s="15"/>
      <c r="I99" s="15"/>
      <c r="J99" s="15"/>
      <c r="K99" s="11">
        <f t="shared" si="4"/>
      </c>
      <c r="L99" s="16">
        <f t="shared" si="5"/>
      </c>
      <c r="M99" s="21">
        <f t="shared" si="6"/>
      </c>
      <c r="N99" s="25" t="str">
        <f t="shared" si="7"/>
        <v>((x10)+(x8,2)+(x5,8)+(x4,3)+(x3)+(x1,9)+(x1,7)+(x3,8)+(x1,9))÷10 = </v>
      </c>
    </row>
    <row r="100" spans="1:14" ht="12.75">
      <c r="A100" s="10">
        <v>89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1">
        <f t="shared" si="4"/>
      </c>
      <c r="L100" s="16">
        <f t="shared" si="5"/>
      </c>
      <c r="M100" s="21">
        <f t="shared" si="6"/>
      </c>
      <c r="N100" s="25" t="str">
        <f t="shared" si="7"/>
        <v>((x10)+(x8,2)+(x5,8)+(x4,3)+(x3)+(x1,9)+(x1,7)+(x3,8)+(x1,9))÷10 = </v>
      </c>
    </row>
    <row r="101" spans="1:14" ht="12.75">
      <c r="A101" s="10">
        <v>90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1">
        <f t="shared" si="4"/>
      </c>
      <c r="L101" s="16">
        <f t="shared" si="5"/>
      </c>
      <c r="M101" s="21">
        <f t="shared" si="6"/>
      </c>
      <c r="N101" s="25" t="str">
        <f t="shared" si="7"/>
        <v>((x10)+(x8,2)+(x5,8)+(x4,3)+(x3)+(x1,9)+(x1,7)+(x3,8)+(x1,9))÷10 = </v>
      </c>
    </row>
    <row r="102" spans="1:14" ht="12.75">
      <c r="A102" s="10">
        <v>91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1">
        <f t="shared" si="4"/>
      </c>
      <c r="L102" s="16">
        <f t="shared" si="5"/>
      </c>
      <c r="M102" s="21">
        <f t="shared" si="6"/>
      </c>
      <c r="N102" s="25" t="str">
        <f t="shared" si="7"/>
        <v>((x10)+(x8,2)+(x5,8)+(x4,3)+(x3)+(x1,9)+(x1,7)+(x3,8)+(x1,9))÷10 = </v>
      </c>
    </row>
    <row r="103" spans="1:14" ht="12.75">
      <c r="A103" s="10">
        <v>92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1">
        <f t="shared" si="4"/>
      </c>
      <c r="L103" s="16">
        <f t="shared" si="5"/>
      </c>
      <c r="M103" s="21">
        <f t="shared" si="6"/>
      </c>
      <c r="N103" s="25" t="str">
        <f t="shared" si="7"/>
        <v>((x10)+(x8,2)+(x5,8)+(x4,3)+(x3)+(x1,9)+(x1,7)+(x3,8)+(x1,9))÷10 = </v>
      </c>
    </row>
    <row r="104" spans="1:14" ht="12.75">
      <c r="A104" s="10">
        <v>93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1">
        <f t="shared" si="4"/>
      </c>
      <c r="L104" s="16">
        <f t="shared" si="5"/>
      </c>
      <c r="M104" s="21">
        <f t="shared" si="6"/>
      </c>
      <c r="N104" s="25" t="str">
        <f t="shared" si="7"/>
        <v>((x10)+(x8,2)+(x5,8)+(x4,3)+(x3)+(x1,9)+(x1,7)+(x3,8)+(x1,9))÷10 = </v>
      </c>
    </row>
    <row r="105" spans="1:14" ht="12.75">
      <c r="A105" s="10">
        <v>94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1">
        <f t="shared" si="4"/>
      </c>
      <c r="L105" s="16">
        <f t="shared" si="5"/>
      </c>
      <c r="M105" s="21">
        <f t="shared" si="6"/>
      </c>
      <c r="N105" s="25" t="str">
        <f t="shared" si="7"/>
        <v>((x10)+(x8,2)+(x5,8)+(x4,3)+(x3)+(x1,9)+(x1,7)+(x3,8)+(x1,9))÷10 = </v>
      </c>
    </row>
    <row r="106" spans="1:14" ht="12.75">
      <c r="A106" s="10">
        <v>95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1">
        <f t="shared" si="4"/>
      </c>
      <c r="L106" s="16">
        <f t="shared" si="5"/>
      </c>
      <c r="M106" s="21">
        <f t="shared" si="6"/>
      </c>
      <c r="N106" s="25" t="str">
        <f t="shared" si="7"/>
        <v>((x10)+(x8,2)+(x5,8)+(x4,3)+(x3)+(x1,9)+(x1,7)+(x3,8)+(x1,9))÷10 = </v>
      </c>
    </row>
    <row r="107" spans="1:14" ht="12.75">
      <c r="A107" s="10">
        <v>96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1">
        <f t="shared" si="4"/>
      </c>
      <c r="L107" s="16">
        <f t="shared" si="5"/>
      </c>
      <c r="M107" s="21">
        <f t="shared" si="6"/>
      </c>
      <c r="N107" s="25" t="str">
        <f t="shared" si="7"/>
        <v>((x10)+(x8,2)+(x5,8)+(x4,3)+(x3)+(x1,9)+(x1,7)+(x3,8)+(x1,9))÷10 = </v>
      </c>
    </row>
    <row r="108" spans="1:14" ht="12.75">
      <c r="A108" s="10">
        <v>97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1">
        <f t="shared" si="4"/>
      </c>
      <c r="L108" s="16">
        <f t="shared" si="5"/>
      </c>
      <c r="M108" s="21">
        <f t="shared" si="6"/>
      </c>
      <c r="N108" s="25" t="str">
        <f t="shared" si="7"/>
        <v>((x10)+(x8,2)+(x5,8)+(x4,3)+(x3)+(x1,9)+(x1,7)+(x3,8)+(x1,9))÷10 = </v>
      </c>
    </row>
    <row r="109" spans="1:14" ht="12.75">
      <c r="A109" s="10">
        <v>98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1">
        <f t="shared" si="4"/>
      </c>
      <c r="L109" s="16">
        <f t="shared" si="5"/>
      </c>
      <c r="M109" s="21">
        <f t="shared" si="6"/>
      </c>
      <c r="N109" s="25" t="str">
        <f t="shared" si="7"/>
        <v>((x10)+(x8,2)+(x5,8)+(x4,3)+(x3)+(x1,9)+(x1,7)+(x3,8)+(x1,9))÷10 = </v>
      </c>
    </row>
    <row r="110" spans="1:14" ht="12.75">
      <c r="A110" s="10">
        <v>99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1">
        <f t="shared" si="4"/>
      </c>
      <c r="L110" s="16">
        <f t="shared" si="5"/>
      </c>
      <c r="M110" s="21">
        <f t="shared" si="6"/>
      </c>
      <c r="N110" s="25" t="str">
        <f t="shared" si="7"/>
        <v>((x10)+(x8,2)+(x5,8)+(x4,3)+(x3)+(x1,9)+(x1,7)+(x3,8)+(x1,9))÷10 = </v>
      </c>
    </row>
    <row r="111" spans="1:14" ht="12.75">
      <c r="A111" s="10">
        <v>100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1">
        <f t="shared" si="4"/>
      </c>
      <c r="L111" s="16">
        <f t="shared" si="5"/>
      </c>
      <c r="M111" s="21">
        <f t="shared" si="6"/>
      </c>
      <c r="N111" s="25" t="str">
        <f t="shared" si="7"/>
        <v>((x10)+(x8,2)+(x5,8)+(x4,3)+(x3)+(x1,9)+(x1,7)+(x3,8)+(x1,9))÷10 = </v>
      </c>
    </row>
    <row r="112" spans="1:14" ht="12.75">
      <c r="A112" s="10">
        <v>101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1">
        <f t="shared" si="4"/>
      </c>
      <c r="L112" s="16">
        <f t="shared" si="5"/>
      </c>
      <c r="M112" s="21">
        <f t="shared" si="6"/>
      </c>
      <c r="N112" s="25" t="str">
        <f t="shared" si="7"/>
        <v>((x10)+(x8,2)+(x5,8)+(x4,3)+(x3)+(x1,9)+(x1,7)+(x3,8)+(x1,9))÷10 = </v>
      </c>
    </row>
    <row r="113" spans="1:14" ht="12.75">
      <c r="A113" s="10">
        <v>102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1">
        <f t="shared" si="4"/>
      </c>
      <c r="L113" s="16">
        <f t="shared" si="5"/>
      </c>
      <c r="M113" s="21">
        <f t="shared" si="6"/>
      </c>
      <c r="N113" s="25" t="str">
        <f t="shared" si="7"/>
        <v>((x10)+(x8,2)+(x5,8)+(x4,3)+(x3)+(x1,9)+(x1,7)+(x3,8)+(x1,9))÷10 = </v>
      </c>
    </row>
    <row r="114" spans="1:14" ht="12.75">
      <c r="A114" s="10">
        <v>103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1">
        <f t="shared" si="4"/>
      </c>
      <c r="L114" s="16">
        <f t="shared" si="5"/>
      </c>
      <c r="M114" s="21">
        <f t="shared" si="6"/>
      </c>
      <c r="N114" s="25" t="str">
        <f t="shared" si="7"/>
        <v>((x10)+(x8,2)+(x5,8)+(x4,3)+(x3)+(x1,9)+(x1,7)+(x3,8)+(x1,9))÷10 = </v>
      </c>
    </row>
    <row r="115" spans="1:14" ht="12.75">
      <c r="A115" s="10">
        <v>104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1">
        <f t="shared" si="4"/>
      </c>
      <c r="L115" s="16">
        <f t="shared" si="5"/>
      </c>
      <c r="M115" s="21">
        <f t="shared" si="6"/>
      </c>
      <c r="N115" s="25" t="str">
        <f t="shared" si="7"/>
        <v>((x10)+(x8,2)+(x5,8)+(x4,3)+(x3)+(x1,9)+(x1,7)+(x3,8)+(x1,9))÷10 = </v>
      </c>
    </row>
    <row r="116" spans="1:14" ht="12.75">
      <c r="A116" s="10">
        <v>105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1">
        <f t="shared" si="4"/>
      </c>
      <c r="L116" s="16">
        <f t="shared" si="5"/>
      </c>
      <c r="M116" s="21">
        <f t="shared" si="6"/>
      </c>
      <c r="N116" s="25" t="str">
        <f t="shared" si="7"/>
        <v>((x10)+(x8,2)+(x5,8)+(x4,3)+(x3)+(x1,9)+(x1,7)+(x3,8)+(x1,9))÷10 = </v>
      </c>
    </row>
    <row r="117" spans="1:14" ht="12.75">
      <c r="A117" s="10">
        <v>106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1">
        <f t="shared" si="4"/>
      </c>
      <c r="L117" s="16">
        <f t="shared" si="5"/>
      </c>
      <c r="M117" s="21">
        <f t="shared" si="6"/>
      </c>
      <c r="N117" s="25" t="str">
        <f t="shared" si="7"/>
        <v>((x10)+(x8,2)+(x5,8)+(x4,3)+(x3)+(x1,9)+(x1,7)+(x3,8)+(x1,9))÷10 = </v>
      </c>
    </row>
    <row r="118" spans="1:14" ht="12.75">
      <c r="A118" s="10">
        <v>107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1">
        <f t="shared" si="4"/>
      </c>
      <c r="L118" s="16">
        <f t="shared" si="5"/>
      </c>
      <c r="M118" s="21">
        <f t="shared" si="6"/>
      </c>
      <c r="N118" s="25" t="str">
        <f t="shared" si="7"/>
        <v>((x10)+(x8,2)+(x5,8)+(x4,3)+(x3)+(x1,9)+(x1,7)+(x3,8)+(x1,9))÷10 = </v>
      </c>
    </row>
    <row r="119" spans="1:14" ht="12.75">
      <c r="A119" s="10">
        <v>108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1">
        <f t="shared" si="4"/>
      </c>
      <c r="L119" s="16">
        <f t="shared" si="5"/>
      </c>
      <c r="M119" s="21">
        <f t="shared" si="6"/>
      </c>
      <c r="N119" s="25" t="str">
        <f t="shared" si="7"/>
        <v>((x10)+(x8,2)+(x5,8)+(x4,3)+(x3)+(x1,9)+(x1,7)+(x3,8)+(x1,9))÷10 = </v>
      </c>
    </row>
    <row r="120" spans="1:14" ht="12.75">
      <c r="A120" s="10">
        <v>109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1">
        <f t="shared" si="4"/>
      </c>
      <c r="L120" s="16">
        <f t="shared" si="5"/>
      </c>
      <c r="M120" s="21">
        <f t="shared" si="6"/>
      </c>
      <c r="N120" s="25" t="str">
        <f t="shared" si="7"/>
        <v>((x10)+(x8,2)+(x5,8)+(x4,3)+(x3)+(x1,9)+(x1,7)+(x3,8)+(x1,9))÷10 = </v>
      </c>
    </row>
    <row r="121" spans="1:14" ht="12.75">
      <c r="A121" s="10">
        <v>110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1">
        <f t="shared" si="4"/>
      </c>
      <c r="L121" s="16">
        <f t="shared" si="5"/>
      </c>
      <c r="M121" s="21">
        <f t="shared" si="6"/>
      </c>
      <c r="N121" s="25" t="str">
        <f t="shared" si="7"/>
        <v>((x10)+(x8,2)+(x5,8)+(x4,3)+(x3)+(x1,9)+(x1,7)+(x3,8)+(x1,9))÷10 = </v>
      </c>
    </row>
    <row r="122" spans="1:14" ht="12.75">
      <c r="A122" s="10">
        <v>111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1">
        <f t="shared" si="4"/>
      </c>
      <c r="L122" s="16">
        <f t="shared" si="5"/>
      </c>
      <c r="M122" s="21">
        <f t="shared" si="6"/>
      </c>
      <c r="N122" s="25" t="str">
        <f t="shared" si="7"/>
        <v>((x10)+(x8,2)+(x5,8)+(x4,3)+(x3)+(x1,9)+(x1,7)+(x3,8)+(x1,9))÷10 = </v>
      </c>
    </row>
    <row r="123" spans="1:14" ht="12.75">
      <c r="A123" s="10">
        <v>112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1">
        <f t="shared" si="4"/>
      </c>
      <c r="L123" s="16">
        <f t="shared" si="5"/>
      </c>
      <c r="M123" s="21">
        <f t="shared" si="6"/>
      </c>
      <c r="N123" s="25" t="str">
        <f t="shared" si="7"/>
        <v>((x10)+(x8,2)+(x5,8)+(x4,3)+(x3)+(x1,9)+(x1,7)+(x3,8)+(x1,9))÷10 = </v>
      </c>
    </row>
    <row r="124" spans="1:14" ht="12.75">
      <c r="A124" s="10">
        <v>113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1">
        <f t="shared" si="4"/>
      </c>
      <c r="L124" s="16">
        <f t="shared" si="5"/>
      </c>
      <c r="M124" s="21">
        <f t="shared" si="6"/>
      </c>
      <c r="N124" s="25" t="str">
        <f t="shared" si="7"/>
        <v>((x10)+(x8,2)+(x5,8)+(x4,3)+(x3)+(x1,9)+(x1,7)+(x3,8)+(x1,9))÷10 = </v>
      </c>
    </row>
    <row r="125" spans="1:14" ht="12.75">
      <c r="A125" s="10">
        <v>114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1">
        <f t="shared" si="4"/>
      </c>
      <c r="L125" s="16">
        <f t="shared" si="5"/>
      </c>
      <c r="M125" s="21">
        <f t="shared" si="6"/>
      </c>
      <c r="N125" s="25" t="str">
        <f t="shared" si="7"/>
        <v>((x10)+(x8,2)+(x5,8)+(x4,3)+(x3)+(x1,9)+(x1,7)+(x3,8)+(x1,9))÷10 = </v>
      </c>
    </row>
    <row r="126" spans="1:14" ht="12.75">
      <c r="A126" s="10">
        <v>115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1">
        <f t="shared" si="4"/>
      </c>
      <c r="L126" s="16">
        <f t="shared" si="5"/>
      </c>
      <c r="M126" s="21">
        <f t="shared" si="6"/>
      </c>
      <c r="N126" s="25" t="str">
        <f t="shared" si="7"/>
        <v>((x10)+(x8,2)+(x5,8)+(x4,3)+(x3)+(x1,9)+(x1,7)+(x3,8)+(x1,9))÷10 = </v>
      </c>
    </row>
    <row r="127" spans="1:14" ht="12.75">
      <c r="A127" s="10">
        <v>116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1">
        <f t="shared" si="4"/>
      </c>
      <c r="L127" s="16">
        <f t="shared" si="5"/>
      </c>
      <c r="M127" s="21">
        <f t="shared" si="6"/>
      </c>
      <c r="N127" s="25" t="str">
        <f t="shared" si="7"/>
        <v>((x10)+(x8,2)+(x5,8)+(x4,3)+(x3)+(x1,9)+(x1,7)+(x3,8)+(x1,9))÷10 = </v>
      </c>
    </row>
    <row r="128" spans="1:14" ht="12.75">
      <c r="A128" s="10">
        <v>117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1">
        <f t="shared" si="4"/>
      </c>
      <c r="L128" s="16">
        <f t="shared" si="5"/>
      </c>
      <c r="M128" s="21">
        <f t="shared" si="6"/>
      </c>
      <c r="N128" s="25" t="str">
        <f t="shared" si="7"/>
        <v>((x10)+(x8,2)+(x5,8)+(x4,3)+(x3)+(x1,9)+(x1,7)+(x3,8)+(x1,9))÷10 = </v>
      </c>
    </row>
    <row r="129" spans="1:14" ht="12.75">
      <c r="A129" s="10">
        <v>118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1">
        <f t="shared" si="4"/>
      </c>
      <c r="L129" s="16">
        <f t="shared" si="5"/>
      </c>
      <c r="M129" s="21">
        <f t="shared" si="6"/>
      </c>
      <c r="N129" s="25" t="str">
        <f t="shared" si="7"/>
        <v>((x10)+(x8,2)+(x5,8)+(x4,3)+(x3)+(x1,9)+(x1,7)+(x3,8)+(x1,9))÷10 = </v>
      </c>
    </row>
    <row r="130" spans="1:14" ht="12.75">
      <c r="A130" s="10">
        <v>119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1">
        <f t="shared" si="4"/>
      </c>
      <c r="L130" s="16">
        <f t="shared" si="5"/>
      </c>
      <c r="M130" s="21">
        <f t="shared" si="6"/>
      </c>
      <c r="N130" s="25" t="str">
        <f t="shared" si="7"/>
        <v>((x10)+(x8,2)+(x5,8)+(x4,3)+(x3)+(x1,9)+(x1,7)+(x3,8)+(x1,9))÷10 = </v>
      </c>
    </row>
    <row r="131" spans="1:14" ht="12.75">
      <c r="A131" s="10">
        <v>120</v>
      </c>
      <c r="B131" s="15"/>
      <c r="C131" s="15"/>
      <c r="D131" s="15"/>
      <c r="E131" s="15"/>
      <c r="F131" s="15"/>
      <c r="G131" s="15"/>
      <c r="H131" s="15"/>
      <c r="I131" s="15"/>
      <c r="J131" s="15"/>
      <c r="K131" s="11">
        <f t="shared" si="4"/>
      </c>
      <c r="L131" s="16">
        <f t="shared" si="5"/>
      </c>
      <c r="M131" s="21">
        <f t="shared" si="6"/>
      </c>
      <c r="N131" s="25" t="str">
        <f t="shared" si="7"/>
        <v>((x10)+(x8,2)+(x5,8)+(x4,3)+(x3)+(x1,9)+(x1,7)+(x3,8)+(x1,9))÷10 = </v>
      </c>
    </row>
    <row r="132" spans="1:14" ht="12.75">
      <c r="A132" s="10">
        <v>121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1">
        <f t="shared" si="4"/>
      </c>
      <c r="L132" s="16">
        <f t="shared" si="5"/>
      </c>
      <c r="M132" s="21">
        <f t="shared" si="6"/>
      </c>
      <c r="N132" s="25" t="str">
        <f t="shared" si="7"/>
        <v>((x10)+(x8,2)+(x5,8)+(x4,3)+(x3)+(x1,9)+(x1,7)+(x3,8)+(x1,9))÷10 = </v>
      </c>
    </row>
    <row r="133" spans="1:14" ht="12.75">
      <c r="A133" s="10">
        <v>122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1">
        <f t="shared" si="4"/>
      </c>
      <c r="L133" s="16">
        <f t="shared" si="5"/>
      </c>
      <c r="M133" s="21">
        <f t="shared" si="6"/>
      </c>
      <c r="N133" s="25" t="str">
        <f t="shared" si="7"/>
        <v>((x10)+(x8,2)+(x5,8)+(x4,3)+(x3)+(x1,9)+(x1,7)+(x3,8)+(x1,9))÷10 = </v>
      </c>
    </row>
    <row r="134" spans="1:14" ht="12.75">
      <c r="A134" s="10">
        <v>123</v>
      </c>
      <c r="B134" s="15"/>
      <c r="C134" s="15"/>
      <c r="D134" s="15"/>
      <c r="E134" s="15"/>
      <c r="F134" s="15"/>
      <c r="G134" s="15"/>
      <c r="H134" s="15"/>
      <c r="I134" s="15"/>
      <c r="J134" s="15"/>
      <c r="K134" s="11">
        <f t="shared" si="4"/>
      </c>
      <c r="L134" s="16">
        <f t="shared" si="5"/>
      </c>
      <c r="M134" s="21">
        <f t="shared" si="6"/>
      </c>
      <c r="N134" s="25" t="str">
        <f t="shared" si="7"/>
        <v>((x10)+(x8,2)+(x5,8)+(x4,3)+(x3)+(x1,9)+(x1,7)+(x3,8)+(x1,9))÷10 = </v>
      </c>
    </row>
    <row r="135" spans="1:14" ht="12.75">
      <c r="A135" s="10">
        <v>124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1">
        <f t="shared" si="4"/>
      </c>
      <c r="L135" s="16">
        <f t="shared" si="5"/>
      </c>
      <c r="M135" s="21">
        <f t="shared" si="6"/>
      </c>
      <c r="N135" s="25" t="str">
        <f t="shared" si="7"/>
        <v>((x10)+(x8,2)+(x5,8)+(x4,3)+(x3)+(x1,9)+(x1,7)+(x3,8)+(x1,9))÷10 = </v>
      </c>
    </row>
    <row r="136" spans="1:14" ht="12.75">
      <c r="A136" s="10">
        <v>125</v>
      </c>
      <c r="B136" s="15"/>
      <c r="C136" s="15"/>
      <c r="D136" s="15"/>
      <c r="E136" s="15"/>
      <c r="F136" s="15"/>
      <c r="G136" s="15"/>
      <c r="H136" s="15"/>
      <c r="I136" s="15"/>
      <c r="J136" s="15"/>
      <c r="K136" s="11">
        <f t="shared" si="4"/>
      </c>
      <c r="L136" s="16">
        <f t="shared" si="5"/>
      </c>
      <c r="M136" s="21">
        <f t="shared" si="6"/>
      </c>
      <c r="N136" s="25" t="str">
        <f t="shared" si="7"/>
        <v>((x10)+(x8,2)+(x5,8)+(x4,3)+(x3)+(x1,9)+(x1,7)+(x3,8)+(x1,9))÷10 = </v>
      </c>
    </row>
    <row r="137" spans="1:14" ht="12.75">
      <c r="A137" s="10">
        <v>126</v>
      </c>
      <c r="B137" s="15"/>
      <c r="C137" s="15"/>
      <c r="D137" s="15"/>
      <c r="E137" s="15"/>
      <c r="F137" s="15"/>
      <c r="G137" s="15"/>
      <c r="H137" s="15"/>
      <c r="I137" s="15"/>
      <c r="J137" s="15"/>
      <c r="K137" s="11">
        <f t="shared" si="4"/>
      </c>
      <c r="L137" s="16">
        <f t="shared" si="5"/>
      </c>
      <c r="M137" s="21">
        <f t="shared" si="6"/>
      </c>
      <c r="N137" s="25" t="str">
        <f t="shared" si="7"/>
        <v>((x10)+(x8,2)+(x5,8)+(x4,3)+(x3)+(x1,9)+(x1,7)+(x3,8)+(x1,9))÷10 = </v>
      </c>
    </row>
    <row r="138" spans="1:14" ht="12.75">
      <c r="A138" s="10">
        <v>127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1">
        <f t="shared" si="4"/>
      </c>
      <c r="L138" s="16">
        <f t="shared" si="5"/>
      </c>
      <c r="M138" s="21">
        <f t="shared" si="6"/>
      </c>
      <c r="N138" s="25" t="str">
        <f t="shared" si="7"/>
        <v>((x10)+(x8,2)+(x5,8)+(x4,3)+(x3)+(x1,9)+(x1,7)+(x3,8)+(x1,9))÷10 = </v>
      </c>
    </row>
    <row r="139" spans="1:14" ht="12.75">
      <c r="A139" s="10">
        <v>128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1">
        <f t="shared" si="4"/>
      </c>
      <c r="L139" s="16">
        <f t="shared" si="5"/>
      </c>
      <c r="M139" s="21">
        <f t="shared" si="6"/>
      </c>
      <c r="N139" s="25" t="str">
        <f t="shared" si="7"/>
        <v>((x10)+(x8,2)+(x5,8)+(x4,3)+(x3)+(x1,9)+(x1,7)+(x3,8)+(x1,9))÷10 = </v>
      </c>
    </row>
    <row r="140" spans="1:14" ht="12.75">
      <c r="A140" s="10">
        <v>129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1">
        <f t="shared" si="4"/>
      </c>
      <c r="L140" s="16">
        <f t="shared" si="5"/>
      </c>
      <c r="M140" s="21">
        <f t="shared" si="6"/>
      </c>
      <c r="N140" s="25" t="str">
        <f t="shared" si="7"/>
        <v>((x10)+(x8,2)+(x5,8)+(x4,3)+(x3)+(x1,9)+(x1,7)+(x3,8)+(x1,9))÷10 = </v>
      </c>
    </row>
    <row r="141" spans="1:14" ht="12.75">
      <c r="A141" s="10">
        <v>130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1">
        <f aca="true" t="shared" si="8" ref="K141:K204">IF(COUNTA(B141:J141)&gt;0,SUM(B141:J141),"")</f>
      </c>
      <c r="L141" s="16">
        <f aca="true" t="shared" si="9" ref="L141:L204">IF(K141=100,((B141*10)+(C141*8.2)+(D141*5.8)+(E141*4.3)+(F141*3)+(G141*1.9)+(H141*1.7)+(I141*3.8)+(J141*1.9))/10,"")</f>
      </c>
      <c r="M141" s="21">
        <f aca="true" t="shared" si="10" ref="M141:M204">IF(AND(COUNTA(B141:J141)&lt;9,K141=100),"--&gt; Une ou plusieurs cellules sont vides",IF(AND(COUNTA(B141:J141)=9,K141&gt;100),"--&gt; Le total des composantes est supérieur à 100%",IF(AND(COUNTA(B141:J141)=9,K141&lt;100),"--&gt; Le total des composantes est inférieur à 100%","")))</f>
      </c>
      <c r="N141" s="25" t="str">
        <f aca="true" t="shared" si="11" ref="N141:N204">"(("&amp;B141&amp;"x10)+("&amp;C141&amp;"x8,2)+("&amp;D141&amp;"x5,8)+("&amp;E141&amp;"x4,3)+("&amp;F141&amp;"x3)+("&amp;G141&amp;"x1,9)+("&amp;H141&amp;"x1,7)+("&amp;I141&amp;"x3,8)+("&amp;J141&amp;"x1,9))÷10 = "&amp;L141</f>
        <v>((x10)+(x8,2)+(x5,8)+(x4,3)+(x3)+(x1,9)+(x1,7)+(x3,8)+(x1,9))÷10 = </v>
      </c>
    </row>
    <row r="142" spans="1:14" ht="12.75">
      <c r="A142" s="10">
        <v>131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1">
        <f t="shared" si="8"/>
      </c>
      <c r="L142" s="16">
        <f t="shared" si="9"/>
      </c>
      <c r="M142" s="21">
        <f t="shared" si="10"/>
      </c>
      <c r="N142" s="25" t="str">
        <f t="shared" si="11"/>
        <v>((x10)+(x8,2)+(x5,8)+(x4,3)+(x3)+(x1,9)+(x1,7)+(x3,8)+(x1,9))÷10 = </v>
      </c>
    </row>
    <row r="143" spans="1:14" ht="12.75">
      <c r="A143" s="10">
        <v>132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1">
        <f t="shared" si="8"/>
      </c>
      <c r="L143" s="16">
        <f t="shared" si="9"/>
      </c>
      <c r="M143" s="21">
        <f t="shared" si="10"/>
      </c>
      <c r="N143" s="25" t="str">
        <f t="shared" si="11"/>
        <v>((x10)+(x8,2)+(x5,8)+(x4,3)+(x3)+(x1,9)+(x1,7)+(x3,8)+(x1,9))÷10 = </v>
      </c>
    </row>
    <row r="144" spans="1:14" ht="12.75">
      <c r="A144" s="10">
        <v>133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1">
        <f t="shared" si="8"/>
      </c>
      <c r="L144" s="16">
        <f t="shared" si="9"/>
      </c>
      <c r="M144" s="21">
        <f t="shared" si="10"/>
      </c>
      <c r="N144" s="25" t="str">
        <f t="shared" si="11"/>
        <v>((x10)+(x8,2)+(x5,8)+(x4,3)+(x3)+(x1,9)+(x1,7)+(x3,8)+(x1,9))÷10 = </v>
      </c>
    </row>
    <row r="145" spans="1:14" ht="12.75">
      <c r="A145" s="10">
        <v>134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1">
        <f t="shared" si="8"/>
      </c>
      <c r="L145" s="16">
        <f t="shared" si="9"/>
      </c>
      <c r="M145" s="21">
        <f t="shared" si="10"/>
      </c>
      <c r="N145" s="25" t="str">
        <f t="shared" si="11"/>
        <v>((x10)+(x8,2)+(x5,8)+(x4,3)+(x3)+(x1,9)+(x1,7)+(x3,8)+(x1,9))÷10 = </v>
      </c>
    </row>
    <row r="146" spans="1:14" ht="12.75">
      <c r="A146" s="10">
        <v>135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1">
        <f t="shared" si="8"/>
      </c>
      <c r="L146" s="16">
        <f t="shared" si="9"/>
      </c>
      <c r="M146" s="21">
        <f t="shared" si="10"/>
      </c>
      <c r="N146" s="25" t="str">
        <f t="shared" si="11"/>
        <v>((x10)+(x8,2)+(x5,8)+(x4,3)+(x3)+(x1,9)+(x1,7)+(x3,8)+(x1,9))÷10 = </v>
      </c>
    </row>
    <row r="147" spans="1:14" ht="12.75">
      <c r="A147" s="10">
        <v>136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1">
        <f t="shared" si="8"/>
      </c>
      <c r="L147" s="16">
        <f t="shared" si="9"/>
      </c>
      <c r="M147" s="21">
        <f t="shared" si="10"/>
      </c>
      <c r="N147" s="25" t="str">
        <f t="shared" si="11"/>
        <v>((x10)+(x8,2)+(x5,8)+(x4,3)+(x3)+(x1,9)+(x1,7)+(x3,8)+(x1,9))÷10 = </v>
      </c>
    </row>
    <row r="148" spans="1:14" ht="12.75">
      <c r="A148" s="10">
        <v>137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1">
        <f t="shared" si="8"/>
      </c>
      <c r="L148" s="16">
        <f t="shared" si="9"/>
      </c>
      <c r="M148" s="21">
        <f t="shared" si="10"/>
      </c>
      <c r="N148" s="25" t="str">
        <f t="shared" si="11"/>
        <v>((x10)+(x8,2)+(x5,8)+(x4,3)+(x3)+(x1,9)+(x1,7)+(x3,8)+(x1,9))÷10 = </v>
      </c>
    </row>
    <row r="149" spans="1:14" ht="12.75">
      <c r="A149" s="10">
        <v>138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1">
        <f t="shared" si="8"/>
      </c>
      <c r="L149" s="16">
        <f t="shared" si="9"/>
      </c>
      <c r="M149" s="21">
        <f t="shared" si="10"/>
      </c>
      <c r="N149" s="25" t="str">
        <f t="shared" si="11"/>
        <v>((x10)+(x8,2)+(x5,8)+(x4,3)+(x3)+(x1,9)+(x1,7)+(x3,8)+(x1,9))÷10 = </v>
      </c>
    </row>
    <row r="150" spans="1:14" ht="12.75">
      <c r="A150" s="10">
        <v>139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1">
        <f t="shared" si="8"/>
      </c>
      <c r="L150" s="16">
        <f t="shared" si="9"/>
      </c>
      <c r="M150" s="21">
        <f t="shared" si="10"/>
      </c>
      <c r="N150" s="25" t="str">
        <f t="shared" si="11"/>
        <v>((x10)+(x8,2)+(x5,8)+(x4,3)+(x3)+(x1,9)+(x1,7)+(x3,8)+(x1,9))÷10 = </v>
      </c>
    </row>
    <row r="151" spans="1:14" ht="12.75">
      <c r="A151" s="10">
        <v>140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1">
        <f t="shared" si="8"/>
      </c>
      <c r="L151" s="16">
        <f t="shared" si="9"/>
      </c>
      <c r="M151" s="21">
        <f t="shared" si="10"/>
      </c>
      <c r="N151" s="25" t="str">
        <f t="shared" si="11"/>
        <v>((x10)+(x8,2)+(x5,8)+(x4,3)+(x3)+(x1,9)+(x1,7)+(x3,8)+(x1,9))÷10 = </v>
      </c>
    </row>
    <row r="152" spans="1:14" ht="12.75">
      <c r="A152" s="10">
        <v>141</v>
      </c>
      <c r="B152" s="15"/>
      <c r="C152" s="15"/>
      <c r="D152" s="15"/>
      <c r="E152" s="15"/>
      <c r="F152" s="15"/>
      <c r="G152" s="15"/>
      <c r="H152" s="15"/>
      <c r="I152" s="15"/>
      <c r="J152" s="15"/>
      <c r="K152" s="11">
        <f t="shared" si="8"/>
      </c>
      <c r="L152" s="16">
        <f t="shared" si="9"/>
      </c>
      <c r="M152" s="21">
        <f t="shared" si="10"/>
      </c>
      <c r="N152" s="25" t="str">
        <f t="shared" si="11"/>
        <v>((x10)+(x8,2)+(x5,8)+(x4,3)+(x3)+(x1,9)+(x1,7)+(x3,8)+(x1,9))÷10 = </v>
      </c>
    </row>
    <row r="153" spans="1:14" ht="12.75">
      <c r="A153" s="10">
        <v>142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1">
        <f t="shared" si="8"/>
      </c>
      <c r="L153" s="16">
        <f t="shared" si="9"/>
      </c>
      <c r="M153" s="21">
        <f t="shared" si="10"/>
      </c>
      <c r="N153" s="25" t="str">
        <f t="shared" si="11"/>
        <v>((x10)+(x8,2)+(x5,8)+(x4,3)+(x3)+(x1,9)+(x1,7)+(x3,8)+(x1,9))÷10 = </v>
      </c>
    </row>
    <row r="154" spans="1:14" ht="12.75">
      <c r="A154" s="10">
        <v>143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1">
        <f t="shared" si="8"/>
      </c>
      <c r="L154" s="16">
        <f t="shared" si="9"/>
      </c>
      <c r="M154" s="21">
        <f t="shared" si="10"/>
      </c>
      <c r="N154" s="25" t="str">
        <f t="shared" si="11"/>
        <v>((x10)+(x8,2)+(x5,8)+(x4,3)+(x3)+(x1,9)+(x1,7)+(x3,8)+(x1,9))÷10 = </v>
      </c>
    </row>
    <row r="155" spans="1:14" ht="12.75">
      <c r="A155" s="10">
        <v>144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1">
        <f t="shared" si="8"/>
      </c>
      <c r="L155" s="16">
        <f t="shared" si="9"/>
      </c>
      <c r="M155" s="21">
        <f t="shared" si="10"/>
      </c>
      <c r="N155" s="25" t="str">
        <f t="shared" si="11"/>
        <v>((x10)+(x8,2)+(x5,8)+(x4,3)+(x3)+(x1,9)+(x1,7)+(x3,8)+(x1,9))÷10 = </v>
      </c>
    </row>
    <row r="156" spans="1:14" ht="12.75">
      <c r="A156" s="10">
        <v>145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1">
        <f t="shared" si="8"/>
      </c>
      <c r="L156" s="16">
        <f t="shared" si="9"/>
      </c>
      <c r="M156" s="21">
        <f t="shared" si="10"/>
      </c>
      <c r="N156" s="25" t="str">
        <f t="shared" si="11"/>
        <v>((x10)+(x8,2)+(x5,8)+(x4,3)+(x3)+(x1,9)+(x1,7)+(x3,8)+(x1,9))÷10 = </v>
      </c>
    </row>
    <row r="157" spans="1:14" ht="12.75">
      <c r="A157" s="10">
        <v>146</v>
      </c>
      <c r="B157" s="15"/>
      <c r="C157" s="15"/>
      <c r="D157" s="15"/>
      <c r="E157" s="15"/>
      <c r="F157" s="15"/>
      <c r="G157" s="15"/>
      <c r="H157" s="15"/>
      <c r="I157" s="15"/>
      <c r="J157" s="15"/>
      <c r="K157" s="11">
        <f t="shared" si="8"/>
      </c>
      <c r="L157" s="16">
        <f t="shared" si="9"/>
      </c>
      <c r="M157" s="21">
        <f t="shared" si="10"/>
      </c>
      <c r="N157" s="25" t="str">
        <f t="shared" si="11"/>
        <v>((x10)+(x8,2)+(x5,8)+(x4,3)+(x3)+(x1,9)+(x1,7)+(x3,8)+(x1,9))÷10 = </v>
      </c>
    </row>
    <row r="158" spans="1:14" ht="12.75">
      <c r="A158" s="10">
        <v>147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1">
        <f t="shared" si="8"/>
      </c>
      <c r="L158" s="16">
        <f t="shared" si="9"/>
      </c>
      <c r="M158" s="21">
        <f t="shared" si="10"/>
      </c>
      <c r="N158" s="25" t="str">
        <f t="shared" si="11"/>
        <v>((x10)+(x8,2)+(x5,8)+(x4,3)+(x3)+(x1,9)+(x1,7)+(x3,8)+(x1,9))÷10 = </v>
      </c>
    </row>
    <row r="159" spans="1:14" ht="12.75">
      <c r="A159" s="10">
        <v>148</v>
      </c>
      <c r="B159" s="15"/>
      <c r="C159" s="15"/>
      <c r="D159" s="15"/>
      <c r="E159" s="15"/>
      <c r="F159" s="15"/>
      <c r="G159" s="15"/>
      <c r="H159" s="15"/>
      <c r="I159" s="15"/>
      <c r="J159" s="15"/>
      <c r="K159" s="11">
        <f t="shared" si="8"/>
      </c>
      <c r="L159" s="16">
        <f t="shared" si="9"/>
      </c>
      <c r="M159" s="21">
        <f t="shared" si="10"/>
      </c>
      <c r="N159" s="25" t="str">
        <f t="shared" si="11"/>
        <v>((x10)+(x8,2)+(x5,8)+(x4,3)+(x3)+(x1,9)+(x1,7)+(x3,8)+(x1,9))÷10 = </v>
      </c>
    </row>
    <row r="160" spans="1:14" ht="12.75">
      <c r="A160" s="10">
        <v>149</v>
      </c>
      <c r="B160" s="15"/>
      <c r="C160" s="15"/>
      <c r="D160" s="15"/>
      <c r="E160" s="15"/>
      <c r="F160" s="15"/>
      <c r="G160" s="15"/>
      <c r="H160" s="15"/>
      <c r="I160" s="15"/>
      <c r="J160" s="15"/>
      <c r="K160" s="11">
        <f t="shared" si="8"/>
      </c>
      <c r="L160" s="16">
        <f t="shared" si="9"/>
      </c>
      <c r="M160" s="21">
        <f t="shared" si="10"/>
      </c>
      <c r="N160" s="25" t="str">
        <f t="shared" si="11"/>
        <v>((x10)+(x8,2)+(x5,8)+(x4,3)+(x3)+(x1,9)+(x1,7)+(x3,8)+(x1,9))÷10 = </v>
      </c>
    </row>
    <row r="161" spans="1:14" ht="12.75">
      <c r="A161" s="10">
        <v>150</v>
      </c>
      <c r="B161" s="15"/>
      <c r="C161" s="15"/>
      <c r="D161" s="15"/>
      <c r="E161" s="15"/>
      <c r="F161" s="15"/>
      <c r="G161" s="15"/>
      <c r="H161" s="15"/>
      <c r="I161" s="15"/>
      <c r="J161" s="15"/>
      <c r="K161" s="11">
        <f t="shared" si="8"/>
      </c>
      <c r="L161" s="16">
        <f t="shared" si="9"/>
      </c>
      <c r="M161" s="21">
        <f t="shared" si="10"/>
      </c>
      <c r="N161" s="25" t="str">
        <f t="shared" si="11"/>
        <v>((x10)+(x8,2)+(x5,8)+(x4,3)+(x3)+(x1,9)+(x1,7)+(x3,8)+(x1,9))÷10 = </v>
      </c>
    </row>
    <row r="162" spans="1:14" ht="12.75">
      <c r="A162" s="10">
        <v>151</v>
      </c>
      <c r="B162" s="15"/>
      <c r="C162" s="15"/>
      <c r="D162" s="15"/>
      <c r="E162" s="15"/>
      <c r="F162" s="15"/>
      <c r="G162" s="15"/>
      <c r="H162" s="15"/>
      <c r="I162" s="15"/>
      <c r="J162" s="15"/>
      <c r="K162" s="11">
        <f t="shared" si="8"/>
      </c>
      <c r="L162" s="16">
        <f t="shared" si="9"/>
      </c>
      <c r="M162" s="21">
        <f t="shared" si="10"/>
      </c>
      <c r="N162" s="25" t="str">
        <f t="shared" si="11"/>
        <v>((x10)+(x8,2)+(x5,8)+(x4,3)+(x3)+(x1,9)+(x1,7)+(x3,8)+(x1,9))÷10 = </v>
      </c>
    </row>
    <row r="163" spans="1:14" ht="12.75">
      <c r="A163" s="10">
        <v>152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1">
        <f t="shared" si="8"/>
      </c>
      <c r="L163" s="16">
        <f t="shared" si="9"/>
      </c>
      <c r="M163" s="21">
        <f t="shared" si="10"/>
      </c>
      <c r="N163" s="25" t="str">
        <f t="shared" si="11"/>
        <v>((x10)+(x8,2)+(x5,8)+(x4,3)+(x3)+(x1,9)+(x1,7)+(x3,8)+(x1,9))÷10 = </v>
      </c>
    </row>
    <row r="164" spans="1:14" ht="12.75">
      <c r="A164" s="10">
        <v>153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1">
        <f t="shared" si="8"/>
      </c>
      <c r="L164" s="16">
        <f t="shared" si="9"/>
      </c>
      <c r="M164" s="21">
        <f t="shared" si="10"/>
      </c>
      <c r="N164" s="25" t="str">
        <f t="shared" si="11"/>
        <v>((x10)+(x8,2)+(x5,8)+(x4,3)+(x3)+(x1,9)+(x1,7)+(x3,8)+(x1,9))÷10 = </v>
      </c>
    </row>
    <row r="165" spans="1:14" ht="12.75">
      <c r="A165" s="10">
        <v>154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1">
        <f t="shared" si="8"/>
      </c>
      <c r="L165" s="16">
        <f t="shared" si="9"/>
      </c>
      <c r="M165" s="21">
        <f t="shared" si="10"/>
      </c>
      <c r="N165" s="25" t="str">
        <f t="shared" si="11"/>
        <v>((x10)+(x8,2)+(x5,8)+(x4,3)+(x3)+(x1,9)+(x1,7)+(x3,8)+(x1,9))÷10 = </v>
      </c>
    </row>
    <row r="166" spans="1:14" ht="12.75">
      <c r="A166" s="10">
        <v>155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1">
        <f t="shared" si="8"/>
      </c>
      <c r="L166" s="16">
        <f t="shared" si="9"/>
      </c>
      <c r="M166" s="21">
        <f t="shared" si="10"/>
      </c>
      <c r="N166" s="25" t="str">
        <f t="shared" si="11"/>
        <v>((x10)+(x8,2)+(x5,8)+(x4,3)+(x3)+(x1,9)+(x1,7)+(x3,8)+(x1,9))÷10 = </v>
      </c>
    </row>
    <row r="167" spans="1:14" ht="12.75">
      <c r="A167" s="10">
        <v>156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1">
        <f t="shared" si="8"/>
      </c>
      <c r="L167" s="16">
        <f t="shared" si="9"/>
      </c>
      <c r="M167" s="21">
        <f t="shared" si="10"/>
      </c>
      <c r="N167" s="25" t="str">
        <f t="shared" si="11"/>
        <v>((x10)+(x8,2)+(x5,8)+(x4,3)+(x3)+(x1,9)+(x1,7)+(x3,8)+(x1,9))÷10 = </v>
      </c>
    </row>
    <row r="168" spans="1:14" ht="12.75">
      <c r="A168" s="10">
        <v>157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1">
        <f t="shared" si="8"/>
      </c>
      <c r="L168" s="16">
        <f t="shared" si="9"/>
      </c>
      <c r="M168" s="21">
        <f t="shared" si="10"/>
      </c>
      <c r="N168" s="25" t="str">
        <f t="shared" si="11"/>
        <v>((x10)+(x8,2)+(x5,8)+(x4,3)+(x3)+(x1,9)+(x1,7)+(x3,8)+(x1,9))÷10 = </v>
      </c>
    </row>
    <row r="169" spans="1:14" ht="12.75">
      <c r="A169" s="10">
        <v>158</v>
      </c>
      <c r="B169" s="15"/>
      <c r="C169" s="15"/>
      <c r="D169" s="15"/>
      <c r="E169" s="15"/>
      <c r="F169" s="15"/>
      <c r="G169" s="15"/>
      <c r="H169" s="15"/>
      <c r="I169" s="15"/>
      <c r="J169" s="15"/>
      <c r="K169" s="11">
        <f t="shared" si="8"/>
      </c>
      <c r="L169" s="16">
        <f t="shared" si="9"/>
      </c>
      <c r="M169" s="21">
        <f t="shared" si="10"/>
      </c>
      <c r="N169" s="25" t="str">
        <f t="shared" si="11"/>
        <v>((x10)+(x8,2)+(x5,8)+(x4,3)+(x3)+(x1,9)+(x1,7)+(x3,8)+(x1,9))÷10 = </v>
      </c>
    </row>
    <row r="170" spans="1:14" ht="12.75">
      <c r="A170" s="10">
        <v>159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1">
        <f t="shared" si="8"/>
      </c>
      <c r="L170" s="16">
        <f t="shared" si="9"/>
      </c>
      <c r="M170" s="21">
        <f t="shared" si="10"/>
      </c>
      <c r="N170" s="25" t="str">
        <f t="shared" si="11"/>
        <v>((x10)+(x8,2)+(x5,8)+(x4,3)+(x3)+(x1,9)+(x1,7)+(x3,8)+(x1,9))÷10 = </v>
      </c>
    </row>
    <row r="171" spans="1:14" ht="12.75">
      <c r="A171" s="10">
        <v>160</v>
      </c>
      <c r="B171" s="15"/>
      <c r="C171" s="15"/>
      <c r="D171" s="15"/>
      <c r="E171" s="15"/>
      <c r="F171" s="15"/>
      <c r="G171" s="15"/>
      <c r="H171" s="15"/>
      <c r="I171" s="15"/>
      <c r="J171" s="15"/>
      <c r="K171" s="11">
        <f t="shared" si="8"/>
      </c>
      <c r="L171" s="16">
        <f t="shared" si="9"/>
      </c>
      <c r="M171" s="21">
        <f t="shared" si="10"/>
      </c>
      <c r="N171" s="25" t="str">
        <f t="shared" si="11"/>
        <v>((x10)+(x8,2)+(x5,8)+(x4,3)+(x3)+(x1,9)+(x1,7)+(x3,8)+(x1,9))÷10 = </v>
      </c>
    </row>
    <row r="172" spans="1:14" ht="12.75">
      <c r="A172" s="10">
        <v>161</v>
      </c>
      <c r="B172" s="15"/>
      <c r="C172" s="15"/>
      <c r="D172" s="15"/>
      <c r="E172" s="15"/>
      <c r="F172" s="15"/>
      <c r="G172" s="15"/>
      <c r="H172" s="15"/>
      <c r="I172" s="15"/>
      <c r="J172" s="15"/>
      <c r="K172" s="11">
        <f t="shared" si="8"/>
      </c>
      <c r="L172" s="16">
        <f t="shared" si="9"/>
      </c>
      <c r="M172" s="21">
        <f t="shared" si="10"/>
      </c>
      <c r="N172" s="25" t="str">
        <f t="shared" si="11"/>
        <v>((x10)+(x8,2)+(x5,8)+(x4,3)+(x3)+(x1,9)+(x1,7)+(x3,8)+(x1,9))÷10 = </v>
      </c>
    </row>
    <row r="173" spans="1:14" ht="12.75">
      <c r="A173" s="10">
        <v>162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1">
        <f t="shared" si="8"/>
      </c>
      <c r="L173" s="16">
        <f t="shared" si="9"/>
      </c>
      <c r="M173" s="21">
        <f t="shared" si="10"/>
      </c>
      <c r="N173" s="25" t="str">
        <f t="shared" si="11"/>
        <v>((x10)+(x8,2)+(x5,8)+(x4,3)+(x3)+(x1,9)+(x1,7)+(x3,8)+(x1,9))÷10 = </v>
      </c>
    </row>
    <row r="174" spans="1:14" ht="12.75">
      <c r="A174" s="10">
        <v>163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1">
        <f t="shared" si="8"/>
      </c>
      <c r="L174" s="16">
        <f t="shared" si="9"/>
      </c>
      <c r="M174" s="21">
        <f t="shared" si="10"/>
      </c>
      <c r="N174" s="25" t="str">
        <f t="shared" si="11"/>
        <v>((x10)+(x8,2)+(x5,8)+(x4,3)+(x3)+(x1,9)+(x1,7)+(x3,8)+(x1,9))÷10 = </v>
      </c>
    </row>
    <row r="175" spans="1:14" ht="12.75">
      <c r="A175" s="10">
        <v>164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1">
        <f t="shared" si="8"/>
      </c>
      <c r="L175" s="16">
        <f t="shared" si="9"/>
      </c>
      <c r="M175" s="21">
        <f t="shared" si="10"/>
      </c>
      <c r="N175" s="25" t="str">
        <f t="shared" si="11"/>
        <v>((x10)+(x8,2)+(x5,8)+(x4,3)+(x3)+(x1,9)+(x1,7)+(x3,8)+(x1,9))÷10 = </v>
      </c>
    </row>
    <row r="176" spans="1:14" ht="12.75">
      <c r="A176" s="10">
        <v>165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1">
        <f t="shared" si="8"/>
      </c>
      <c r="L176" s="16">
        <f t="shared" si="9"/>
      </c>
      <c r="M176" s="21">
        <f t="shared" si="10"/>
      </c>
      <c r="N176" s="25" t="str">
        <f t="shared" si="11"/>
        <v>((x10)+(x8,2)+(x5,8)+(x4,3)+(x3)+(x1,9)+(x1,7)+(x3,8)+(x1,9))÷10 = </v>
      </c>
    </row>
    <row r="177" spans="1:14" ht="12.75">
      <c r="A177" s="10">
        <v>166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1">
        <f t="shared" si="8"/>
      </c>
      <c r="L177" s="16">
        <f t="shared" si="9"/>
      </c>
      <c r="M177" s="21">
        <f t="shared" si="10"/>
      </c>
      <c r="N177" s="25" t="str">
        <f t="shared" si="11"/>
        <v>((x10)+(x8,2)+(x5,8)+(x4,3)+(x3)+(x1,9)+(x1,7)+(x3,8)+(x1,9))÷10 = </v>
      </c>
    </row>
    <row r="178" spans="1:14" ht="12.75">
      <c r="A178" s="10">
        <v>167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1">
        <f t="shared" si="8"/>
      </c>
      <c r="L178" s="16">
        <f t="shared" si="9"/>
      </c>
      <c r="M178" s="21">
        <f t="shared" si="10"/>
      </c>
      <c r="N178" s="25" t="str">
        <f t="shared" si="11"/>
        <v>((x10)+(x8,2)+(x5,8)+(x4,3)+(x3)+(x1,9)+(x1,7)+(x3,8)+(x1,9))÷10 = </v>
      </c>
    </row>
    <row r="179" spans="1:14" ht="12.75">
      <c r="A179" s="10">
        <v>168</v>
      </c>
      <c r="B179" s="15"/>
      <c r="C179" s="15"/>
      <c r="D179" s="15"/>
      <c r="E179" s="15"/>
      <c r="F179" s="15"/>
      <c r="G179" s="15"/>
      <c r="H179" s="15"/>
      <c r="I179" s="15"/>
      <c r="J179" s="15"/>
      <c r="K179" s="11">
        <f t="shared" si="8"/>
      </c>
      <c r="L179" s="16">
        <f t="shared" si="9"/>
      </c>
      <c r="M179" s="21">
        <f t="shared" si="10"/>
      </c>
      <c r="N179" s="25" t="str">
        <f t="shared" si="11"/>
        <v>((x10)+(x8,2)+(x5,8)+(x4,3)+(x3)+(x1,9)+(x1,7)+(x3,8)+(x1,9))÷10 = </v>
      </c>
    </row>
    <row r="180" spans="1:14" ht="12.75">
      <c r="A180" s="10">
        <v>169</v>
      </c>
      <c r="B180" s="15"/>
      <c r="C180" s="15"/>
      <c r="D180" s="15"/>
      <c r="E180" s="15"/>
      <c r="F180" s="15"/>
      <c r="G180" s="15"/>
      <c r="H180" s="15"/>
      <c r="I180" s="15"/>
      <c r="J180" s="15"/>
      <c r="K180" s="11">
        <f t="shared" si="8"/>
      </c>
      <c r="L180" s="16">
        <f t="shared" si="9"/>
      </c>
      <c r="M180" s="21">
        <f t="shared" si="10"/>
      </c>
      <c r="N180" s="25" t="str">
        <f t="shared" si="11"/>
        <v>((x10)+(x8,2)+(x5,8)+(x4,3)+(x3)+(x1,9)+(x1,7)+(x3,8)+(x1,9))÷10 = </v>
      </c>
    </row>
    <row r="181" spans="1:14" ht="12.75">
      <c r="A181" s="10">
        <v>170</v>
      </c>
      <c r="B181" s="15"/>
      <c r="C181" s="15"/>
      <c r="D181" s="15"/>
      <c r="E181" s="15"/>
      <c r="F181" s="15"/>
      <c r="G181" s="15"/>
      <c r="H181" s="15"/>
      <c r="I181" s="15"/>
      <c r="J181" s="15"/>
      <c r="K181" s="11">
        <f t="shared" si="8"/>
      </c>
      <c r="L181" s="16">
        <f t="shared" si="9"/>
      </c>
      <c r="M181" s="21">
        <f t="shared" si="10"/>
      </c>
      <c r="N181" s="25" t="str">
        <f t="shared" si="11"/>
        <v>((x10)+(x8,2)+(x5,8)+(x4,3)+(x3)+(x1,9)+(x1,7)+(x3,8)+(x1,9))÷10 = </v>
      </c>
    </row>
    <row r="182" spans="1:14" ht="12.75">
      <c r="A182" s="10">
        <v>171</v>
      </c>
      <c r="B182" s="15"/>
      <c r="C182" s="15"/>
      <c r="D182" s="15"/>
      <c r="E182" s="15"/>
      <c r="F182" s="15"/>
      <c r="G182" s="15"/>
      <c r="H182" s="15"/>
      <c r="I182" s="15"/>
      <c r="J182" s="15"/>
      <c r="K182" s="11">
        <f t="shared" si="8"/>
      </c>
      <c r="L182" s="16">
        <f t="shared" si="9"/>
      </c>
      <c r="M182" s="21">
        <f t="shared" si="10"/>
      </c>
      <c r="N182" s="25" t="str">
        <f t="shared" si="11"/>
        <v>((x10)+(x8,2)+(x5,8)+(x4,3)+(x3)+(x1,9)+(x1,7)+(x3,8)+(x1,9))÷10 = </v>
      </c>
    </row>
    <row r="183" spans="1:14" ht="12.75">
      <c r="A183" s="10">
        <v>172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1">
        <f t="shared" si="8"/>
      </c>
      <c r="L183" s="16">
        <f t="shared" si="9"/>
      </c>
      <c r="M183" s="21">
        <f t="shared" si="10"/>
      </c>
      <c r="N183" s="25" t="str">
        <f t="shared" si="11"/>
        <v>((x10)+(x8,2)+(x5,8)+(x4,3)+(x3)+(x1,9)+(x1,7)+(x3,8)+(x1,9))÷10 = </v>
      </c>
    </row>
    <row r="184" spans="1:14" ht="12.75">
      <c r="A184" s="10">
        <v>173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1">
        <f t="shared" si="8"/>
      </c>
      <c r="L184" s="16">
        <f t="shared" si="9"/>
      </c>
      <c r="M184" s="21">
        <f t="shared" si="10"/>
      </c>
      <c r="N184" s="25" t="str">
        <f t="shared" si="11"/>
        <v>((x10)+(x8,2)+(x5,8)+(x4,3)+(x3)+(x1,9)+(x1,7)+(x3,8)+(x1,9))÷10 = </v>
      </c>
    </row>
    <row r="185" spans="1:14" ht="12.75">
      <c r="A185" s="10">
        <v>174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11">
        <f t="shared" si="8"/>
      </c>
      <c r="L185" s="16">
        <f t="shared" si="9"/>
      </c>
      <c r="M185" s="21">
        <f t="shared" si="10"/>
      </c>
      <c r="N185" s="25" t="str">
        <f t="shared" si="11"/>
        <v>((x10)+(x8,2)+(x5,8)+(x4,3)+(x3)+(x1,9)+(x1,7)+(x3,8)+(x1,9))÷10 = </v>
      </c>
    </row>
    <row r="186" spans="1:14" ht="12.75">
      <c r="A186" s="10">
        <v>175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1">
        <f t="shared" si="8"/>
      </c>
      <c r="L186" s="16">
        <f t="shared" si="9"/>
      </c>
      <c r="M186" s="21">
        <f t="shared" si="10"/>
      </c>
      <c r="N186" s="25" t="str">
        <f t="shared" si="11"/>
        <v>((x10)+(x8,2)+(x5,8)+(x4,3)+(x3)+(x1,9)+(x1,7)+(x3,8)+(x1,9))÷10 = </v>
      </c>
    </row>
    <row r="187" spans="1:14" ht="12.75">
      <c r="A187" s="10">
        <v>176</v>
      </c>
      <c r="B187" s="15"/>
      <c r="C187" s="15"/>
      <c r="D187" s="15"/>
      <c r="E187" s="15"/>
      <c r="F187" s="15"/>
      <c r="G187" s="15"/>
      <c r="H187" s="15"/>
      <c r="I187" s="15"/>
      <c r="J187" s="15"/>
      <c r="K187" s="11">
        <f t="shared" si="8"/>
      </c>
      <c r="L187" s="16">
        <f t="shared" si="9"/>
      </c>
      <c r="M187" s="21">
        <f t="shared" si="10"/>
      </c>
      <c r="N187" s="25" t="str">
        <f t="shared" si="11"/>
        <v>((x10)+(x8,2)+(x5,8)+(x4,3)+(x3)+(x1,9)+(x1,7)+(x3,8)+(x1,9))÷10 = </v>
      </c>
    </row>
    <row r="188" spans="1:14" ht="12.75">
      <c r="A188" s="10">
        <v>177</v>
      </c>
      <c r="B188" s="15"/>
      <c r="C188" s="15"/>
      <c r="D188" s="15"/>
      <c r="E188" s="15"/>
      <c r="F188" s="15"/>
      <c r="G188" s="15"/>
      <c r="H188" s="15"/>
      <c r="I188" s="15"/>
      <c r="J188" s="15"/>
      <c r="K188" s="11">
        <f t="shared" si="8"/>
      </c>
      <c r="L188" s="16">
        <f t="shared" si="9"/>
      </c>
      <c r="M188" s="21">
        <f t="shared" si="10"/>
      </c>
      <c r="N188" s="25" t="str">
        <f t="shared" si="11"/>
        <v>((x10)+(x8,2)+(x5,8)+(x4,3)+(x3)+(x1,9)+(x1,7)+(x3,8)+(x1,9))÷10 = </v>
      </c>
    </row>
    <row r="189" spans="1:14" ht="12.75">
      <c r="A189" s="10">
        <v>178</v>
      </c>
      <c r="B189" s="15"/>
      <c r="C189" s="15"/>
      <c r="D189" s="15"/>
      <c r="E189" s="15"/>
      <c r="F189" s="15"/>
      <c r="G189" s="15"/>
      <c r="H189" s="15"/>
      <c r="I189" s="15"/>
      <c r="J189" s="15"/>
      <c r="K189" s="11">
        <f t="shared" si="8"/>
      </c>
      <c r="L189" s="16">
        <f t="shared" si="9"/>
      </c>
      <c r="M189" s="21">
        <f t="shared" si="10"/>
      </c>
      <c r="N189" s="25" t="str">
        <f t="shared" si="11"/>
        <v>((x10)+(x8,2)+(x5,8)+(x4,3)+(x3)+(x1,9)+(x1,7)+(x3,8)+(x1,9))÷10 = </v>
      </c>
    </row>
    <row r="190" spans="1:14" ht="12.75">
      <c r="A190" s="10">
        <v>179</v>
      </c>
      <c r="B190" s="15"/>
      <c r="C190" s="15"/>
      <c r="D190" s="15"/>
      <c r="E190" s="15"/>
      <c r="F190" s="15"/>
      <c r="G190" s="15"/>
      <c r="H190" s="15"/>
      <c r="I190" s="15"/>
      <c r="J190" s="15"/>
      <c r="K190" s="11">
        <f t="shared" si="8"/>
      </c>
      <c r="L190" s="16">
        <f t="shared" si="9"/>
      </c>
      <c r="M190" s="21">
        <f t="shared" si="10"/>
      </c>
      <c r="N190" s="25" t="str">
        <f t="shared" si="11"/>
        <v>((x10)+(x8,2)+(x5,8)+(x4,3)+(x3)+(x1,9)+(x1,7)+(x3,8)+(x1,9))÷10 = </v>
      </c>
    </row>
    <row r="191" spans="1:14" ht="12.75">
      <c r="A191" s="10">
        <v>180</v>
      </c>
      <c r="B191" s="15"/>
      <c r="C191" s="15"/>
      <c r="D191" s="15"/>
      <c r="E191" s="15"/>
      <c r="F191" s="15"/>
      <c r="G191" s="15"/>
      <c r="H191" s="15"/>
      <c r="I191" s="15"/>
      <c r="J191" s="15"/>
      <c r="K191" s="11">
        <f t="shared" si="8"/>
      </c>
      <c r="L191" s="16">
        <f t="shared" si="9"/>
      </c>
      <c r="M191" s="21">
        <f t="shared" si="10"/>
      </c>
      <c r="N191" s="25" t="str">
        <f t="shared" si="11"/>
        <v>((x10)+(x8,2)+(x5,8)+(x4,3)+(x3)+(x1,9)+(x1,7)+(x3,8)+(x1,9))÷10 = </v>
      </c>
    </row>
    <row r="192" spans="1:14" ht="12.75">
      <c r="A192" s="10">
        <v>181</v>
      </c>
      <c r="B192" s="15"/>
      <c r="C192" s="15"/>
      <c r="D192" s="15"/>
      <c r="E192" s="15"/>
      <c r="F192" s="15"/>
      <c r="G192" s="15"/>
      <c r="H192" s="15"/>
      <c r="I192" s="15"/>
      <c r="J192" s="15"/>
      <c r="K192" s="11">
        <f t="shared" si="8"/>
      </c>
      <c r="L192" s="16">
        <f t="shared" si="9"/>
      </c>
      <c r="M192" s="21">
        <f t="shared" si="10"/>
      </c>
      <c r="N192" s="25" t="str">
        <f t="shared" si="11"/>
        <v>((x10)+(x8,2)+(x5,8)+(x4,3)+(x3)+(x1,9)+(x1,7)+(x3,8)+(x1,9))÷10 = </v>
      </c>
    </row>
    <row r="193" spans="1:14" ht="12.75">
      <c r="A193" s="10">
        <v>182</v>
      </c>
      <c r="B193" s="15"/>
      <c r="C193" s="15"/>
      <c r="D193" s="15"/>
      <c r="E193" s="15"/>
      <c r="F193" s="15"/>
      <c r="G193" s="15"/>
      <c r="H193" s="15"/>
      <c r="I193" s="15"/>
      <c r="J193" s="15"/>
      <c r="K193" s="11">
        <f t="shared" si="8"/>
      </c>
      <c r="L193" s="16">
        <f t="shared" si="9"/>
      </c>
      <c r="M193" s="21">
        <f t="shared" si="10"/>
      </c>
      <c r="N193" s="25" t="str">
        <f t="shared" si="11"/>
        <v>((x10)+(x8,2)+(x5,8)+(x4,3)+(x3)+(x1,9)+(x1,7)+(x3,8)+(x1,9))÷10 = </v>
      </c>
    </row>
    <row r="194" spans="1:14" ht="12.75">
      <c r="A194" s="10">
        <v>183</v>
      </c>
      <c r="B194" s="15"/>
      <c r="C194" s="15"/>
      <c r="D194" s="15"/>
      <c r="E194" s="15"/>
      <c r="F194" s="15"/>
      <c r="G194" s="15"/>
      <c r="H194" s="15"/>
      <c r="I194" s="15"/>
      <c r="J194" s="15"/>
      <c r="K194" s="11">
        <f t="shared" si="8"/>
      </c>
      <c r="L194" s="16">
        <f t="shared" si="9"/>
      </c>
      <c r="M194" s="21">
        <f t="shared" si="10"/>
      </c>
      <c r="N194" s="25" t="str">
        <f t="shared" si="11"/>
        <v>((x10)+(x8,2)+(x5,8)+(x4,3)+(x3)+(x1,9)+(x1,7)+(x3,8)+(x1,9))÷10 = </v>
      </c>
    </row>
    <row r="195" spans="1:14" ht="12.75">
      <c r="A195" s="10">
        <v>184</v>
      </c>
      <c r="B195" s="15"/>
      <c r="C195" s="15"/>
      <c r="D195" s="15"/>
      <c r="E195" s="15"/>
      <c r="F195" s="15"/>
      <c r="G195" s="15"/>
      <c r="H195" s="15"/>
      <c r="I195" s="15"/>
      <c r="J195" s="15"/>
      <c r="K195" s="11">
        <f t="shared" si="8"/>
      </c>
      <c r="L195" s="16">
        <f t="shared" si="9"/>
      </c>
      <c r="M195" s="21">
        <f t="shared" si="10"/>
      </c>
      <c r="N195" s="25" t="str">
        <f t="shared" si="11"/>
        <v>((x10)+(x8,2)+(x5,8)+(x4,3)+(x3)+(x1,9)+(x1,7)+(x3,8)+(x1,9))÷10 = </v>
      </c>
    </row>
    <row r="196" spans="1:14" ht="12.75">
      <c r="A196" s="10">
        <v>185</v>
      </c>
      <c r="B196" s="15"/>
      <c r="C196" s="15"/>
      <c r="D196" s="15"/>
      <c r="E196" s="15"/>
      <c r="F196" s="15"/>
      <c r="G196" s="15"/>
      <c r="H196" s="15"/>
      <c r="I196" s="15"/>
      <c r="J196" s="15"/>
      <c r="K196" s="11">
        <f t="shared" si="8"/>
      </c>
      <c r="L196" s="16">
        <f t="shared" si="9"/>
      </c>
      <c r="M196" s="21">
        <f t="shared" si="10"/>
      </c>
      <c r="N196" s="25" t="str">
        <f t="shared" si="11"/>
        <v>((x10)+(x8,2)+(x5,8)+(x4,3)+(x3)+(x1,9)+(x1,7)+(x3,8)+(x1,9))÷10 = </v>
      </c>
    </row>
    <row r="197" spans="1:14" ht="12.75">
      <c r="A197" s="10">
        <v>186</v>
      </c>
      <c r="B197" s="15"/>
      <c r="C197" s="15"/>
      <c r="D197" s="15"/>
      <c r="E197" s="15"/>
      <c r="F197" s="15"/>
      <c r="G197" s="15"/>
      <c r="H197" s="15"/>
      <c r="I197" s="15"/>
      <c r="J197" s="15"/>
      <c r="K197" s="11">
        <f t="shared" si="8"/>
      </c>
      <c r="L197" s="16">
        <f t="shared" si="9"/>
      </c>
      <c r="M197" s="21">
        <f t="shared" si="10"/>
      </c>
      <c r="N197" s="25" t="str">
        <f t="shared" si="11"/>
        <v>((x10)+(x8,2)+(x5,8)+(x4,3)+(x3)+(x1,9)+(x1,7)+(x3,8)+(x1,9))÷10 = </v>
      </c>
    </row>
    <row r="198" spans="1:14" ht="12.75">
      <c r="A198" s="10">
        <v>187</v>
      </c>
      <c r="B198" s="15"/>
      <c r="C198" s="15"/>
      <c r="D198" s="15"/>
      <c r="E198" s="15"/>
      <c r="F198" s="15"/>
      <c r="G198" s="15"/>
      <c r="H198" s="15"/>
      <c r="I198" s="15"/>
      <c r="J198" s="15"/>
      <c r="K198" s="11">
        <f t="shared" si="8"/>
      </c>
      <c r="L198" s="16">
        <f t="shared" si="9"/>
      </c>
      <c r="M198" s="21">
        <f t="shared" si="10"/>
      </c>
      <c r="N198" s="25" t="str">
        <f t="shared" si="11"/>
        <v>((x10)+(x8,2)+(x5,8)+(x4,3)+(x3)+(x1,9)+(x1,7)+(x3,8)+(x1,9))÷10 = </v>
      </c>
    </row>
    <row r="199" spans="1:14" ht="12.75">
      <c r="A199" s="10">
        <v>188</v>
      </c>
      <c r="B199" s="15"/>
      <c r="C199" s="15"/>
      <c r="D199" s="15"/>
      <c r="E199" s="15"/>
      <c r="F199" s="15"/>
      <c r="G199" s="15"/>
      <c r="H199" s="15"/>
      <c r="I199" s="15"/>
      <c r="J199" s="15"/>
      <c r="K199" s="11">
        <f t="shared" si="8"/>
      </c>
      <c r="L199" s="16">
        <f t="shared" si="9"/>
      </c>
      <c r="M199" s="21">
        <f t="shared" si="10"/>
      </c>
      <c r="N199" s="25" t="str">
        <f t="shared" si="11"/>
        <v>((x10)+(x8,2)+(x5,8)+(x4,3)+(x3)+(x1,9)+(x1,7)+(x3,8)+(x1,9))÷10 = </v>
      </c>
    </row>
    <row r="200" spans="1:14" ht="12.75">
      <c r="A200" s="10">
        <v>189</v>
      </c>
      <c r="B200" s="15"/>
      <c r="C200" s="15"/>
      <c r="D200" s="15"/>
      <c r="E200" s="15"/>
      <c r="F200" s="15"/>
      <c r="G200" s="15"/>
      <c r="H200" s="15"/>
      <c r="I200" s="15"/>
      <c r="J200" s="15"/>
      <c r="K200" s="11">
        <f t="shared" si="8"/>
      </c>
      <c r="L200" s="16">
        <f t="shared" si="9"/>
      </c>
      <c r="M200" s="21">
        <f t="shared" si="10"/>
      </c>
      <c r="N200" s="25" t="str">
        <f t="shared" si="11"/>
        <v>((x10)+(x8,2)+(x5,8)+(x4,3)+(x3)+(x1,9)+(x1,7)+(x3,8)+(x1,9))÷10 = </v>
      </c>
    </row>
    <row r="201" spans="1:14" ht="12.75">
      <c r="A201" s="10">
        <v>190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1">
        <f t="shared" si="8"/>
      </c>
      <c r="L201" s="16">
        <f t="shared" si="9"/>
      </c>
      <c r="M201" s="21">
        <f t="shared" si="10"/>
      </c>
      <c r="N201" s="25" t="str">
        <f t="shared" si="11"/>
        <v>((x10)+(x8,2)+(x5,8)+(x4,3)+(x3)+(x1,9)+(x1,7)+(x3,8)+(x1,9))÷10 = </v>
      </c>
    </row>
    <row r="202" spans="1:14" ht="12.75">
      <c r="A202" s="10">
        <v>191</v>
      </c>
      <c r="B202" s="15"/>
      <c r="C202" s="15"/>
      <c r="D202" s="15"/>
      <c r="E202" s="15"/>
      <c r="F202" s="15"/>
      <c r="G202" s="15"/>
      <c r="H202" s="15"/>
      <c r="I202" s="15"/>
      <c r="J202" s="15"/>
      <c r="K202" s="11">
        <f t="shared" si="8"/>
      </c>
      <c r="L202" s="16">
        <f t="shared" si="9"/>
      </c>
      <c r="M202" s="21">
        <f t="shared" si="10"/>
      </c>
      <c r="N202" s="25" t="str">
        <f t="shared" si="11"/>
        <v>((x10)+(x8,2)+(x5,8)+(x4,3)+(x3)+(x1,9)+(x1,7)+(x3,8)+(x1,9))÷10 = </v>
      </c>
    </row>
    <row r="203" spans="1:14" ht="12.75">
      <c r="A203" s="10">
        <v>192</v>
      </c>
      <c r="B203" s="15"/>
      <c r="C203" s="15"/>
      <c r="D203" s="15"/>
      <c r="E203" s="15"/>
      <c r="F203" s="15"/>
      <c r="G203" s="15"/>
      <c r="H203" s="15"/>
      <c r="I203" s="15"/>
      <c r="J203" s="15"/>
      <c r="K203" s="11">
        <f t="shared" si="8"/>
      </c>
      <c r="L203" s="16">
        <f t="shared" si="9"/>
      </c>
      <c r="M203" s="21">
        <f t="shared" si="10"/>
      </c>
      <c r="N203" s="25" t="str">
        <f t="shared" si="11"/>
        <v>((x10)+(x8,2)+(x5,8)+(x4,3)+(x3)+(x1,9)+(x1,7)+(x3,8)+(x1,9))÷10 = </v>
      </c>
    </row>
    <row r="204" spans="1:14" ht="12.75">
      <c r="A204" s="10">
        <v>193</v>
      </c>
      <c r="B204" s="15"/>
      <c r="C204" s="15"/>
      <c r="D204" s="15"/>
      <c r="E204" s="15"/>
      <c r="F204" s="15"/>
      <c r="G204" s="15"/>
      <c r="H204" s="15"/>
      <c r="I204" s="15"/>
      <c r="J204" s="15"/>
      <c r="K204" s="11">
        <f t="shared" si="8"/>
      </c>
      <c r="L204" s="16">
        <f t="shared" si="9"/>
      </c>
      <c r="M204" s="21">
        <f t="shared" si="10"/>
      </c>
      <c r="N204" s="25" t="str">
        <f t="shared" si="11"/>
        <v>((x10)+(x8,2)+(x5,8)+(x4,3)+(x3)+(x1,9)+(x1,7)+(x3,8)+(x1,9))÷10 = </v>
      </c>
    </row>
    <row r="205" spans="1:14" ht="12.75">
      <c r="A205" s="10">
        <v>194</v>
      </c>
      <c r="B205" s="15"/>
      <c r="C205" s="15"/>
      <c r="D205" s="15"/>
      <c r="E205" s="15"/>
      <c r="F205" s="15"/>
      <c r="G205" s="15"/>
      <c r="H205" s="15"/>
      <c r="I205" s="15"/>
      <c r="J205" s="15"/>
      <c r="K205" s="11">
        <f aca="true" t="shared" si="12" ref="K205:K211">IF(COUNTA(B205:J205)&gt;0,SUM(B205:J205),"")</f>
      </c>
      <c r="L205" s="16">
        <f aca="true" t="shared" si="13" ref="L205:L211">IF(K205=100,((B205*10)+(C205*8.2)+(D205*5.8)+(E205*4.3)+(F205*3)+(G205*1.9)+(H205*1.7)+(I205*3.8)+(J205*1.9))/10,"")</f>
      </c>
      <c r="M205" s="21">
        <f aca="true" t="shared" si="14" ref="M205:M211">IF(AND(COUNTA(B205:J205)&lt;9,K205=100),"--&gt; Une ou plusieurs cellules sont vides",IF(AND(COUNTA(B205:J205)=9,K205&gt;100),"--&gt; Le total des composantes est supérieur à 100%",IF(AND(COUNTA(B205:J205)=9,K205&lt;100),"--&gt; Le total des composantes est inférieur à 100%","")))</f>
      </c>
      <c r="N205" s="25" t="str">
        <f aca="true" t="shared" si="15" ref="N205:N211">"(("&amp;B205&amp;"x10)+("&amp;C205&amp;"x8,2)+("&amp;D205&amp;"x5,8)+("&amp;E205&amp;"x4,3)+("&amp;F205&amp;"x3)+("&amp;G205&amp;"x1,9)+("&amp;H205&amp;"x1,7)+("&amp;I205&amp;"x3,8)+("&amp;J205&amp;"x1,9))÷10 = "&amp;L205</f>
        <v>((x10)+(x8,2)+(x5,8)+(x4,3)+(x3)+(x1,9)+(x1,7)+(x3,8)+(x1,9))÷10 = </v>
      </c>
    </row>
    <row r="206" spans="1:14" ht="12.75">
      <c r="A206" s="10">
        <v>195</v>
      </c>
      <c r="B206" s="15"/>
      <c r="C206" s="15"/>
      <c r="D206" s="15"/>
      <c r="E206" s="15"/>
      <c r="F206" s="15"/>
      <c r="G206" s="15"/>
      <c r="H206" s="15"/>
      <c r="I206" s="15"/>
      <c r="J206" s="15"/>
      <c r="K206" s="11">
        <f t="shared" si="12"/>
      </c>
      <c r="L206" s="16">
        <f t="shared" si="13"/>
      </c>
      <c r="M206" s="21">
        <f t="shared" si="14"/>
      </c>
      <c r="N206" s="25" t="str">
        <f t="shared" si="15"/>
        <v>((x10)+(x8,2)+(x5,8)+(x4,3)+(x3)+(x1,9)+(x1,7)+(x3,8)+(x1,9))÷10 = </v>
      </c>
    </row>
    <row r="207" spans="1:14" ht="12.75">
      <c r="A207" s="10">
        <v>196</v>
      </c>
      <c r="B207" s="15"/>
      <c r="C207" s="15"/>
      <c r="D207" s="15"/>
      <c r="E207" s="15"/>
      <c r="F207" s="15"/>
      <c r="G207" s="15"/>
      <c r="H207" s="15"/>
      <c r="I207" s="15"/>
      <c r="J207" s="15"/>
      <c r="K207" s="11">
        <f t="shared" si="12"/>
      </c>
      <c r="L207" s="16">
        <f t="shared" si="13"/>
      </c>
      <c r="M207" s="21">
        <f t="shared" si="14"/>
      </c>
      <c r="N207" s="25" t="str">
        <f t="shared" si="15"/>
        <v>((x10)+(x8,2)+(x5,8)+(x4,3)+(x3)+(x1,9)+(x1,7)+(x3,8)+(x1,9))÷10 = </v>
      </c>
    </row>
    <row r="208" spans="1:14" ht="12.75">
      <c r="A208" s="10">
        <v>197</v>
      </c>
      <c r="B208" s="15"/>
      <c r="C208" s="15"/>
      <c r="D208" s="15"/>
      <c r="E208" s="15"/>
      <c r="F208" s="15"/>
      <c r="G208" s="15"/>
      <c r="H208" s="15"/>
      <c r="I208" s="15"/>
      <c r="J208" s="15"/>
      <c r="K208" s="11">
        <f t="shared" si="12"/>
      </c>
      <c r="L208" s="16">
        <f t="shared" si="13"/>
      </c>
      <c r="M208" s="21">
        <f t="shared" si="14"/>
      </c>
      <c r="N208" s="25" t="str">
        <f t="shared" si="15"/>
        <v>((x10)+(x8,2)+(x5,8)+(x4,3)+(x3)+(x1,9)+(x1,7)+(x3,8)+(x1,9))÷10 = </v>
      </c>
    </row>
    <row r="209" spans="1:14" ht="12.75">
      <c r="A209" s="10">
        <v>198</v>
      </c>
      <c r="B209" s="15"/>
      <c r="C209" s="15"/>
      <c r="D209" s="15"/>
      <c r="E209" s="15"/>
      <c r="F209" s="15"/>
      <c r="G209" s="15"/>
      <c r="H209" s="15"/>
      <c r="I209" s="15"/>
      <c r="J209" s="15"/>
      <c r="K209" s="11">
        <f t="shared" si="12"/>
      </c>
      <c r="L209" s="16">
        <f t="shared" si="13"/>
      </c>
      <c r="M209" s="21">
        <f t="shared" si="14"/>
      </c>
      <c r="N209" s="25" t="str">
        <f t="shared" si="15"/>
        <v>((x10)+(x8,2)+(x5,8)+(x4,3)+(x3)+(x1,9)+(x1,7)+(x3,8)+(x1,9))÷10 = </v>
      </c>
    </row>
    <row r="210" spans="1:14" ht="12.75">
      <c r="A210" s="10">
        <v>199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1">
        <f t="shared" si="12"/>
      </c>
      <c r="L210" s="16">
        <f t="shared" si="13"/>
      </c>
      <c r="M210" s="21">
        <f t="shared" si="14"/>
      </c>
      <c r="N210" s="25" t="str">
        <f t="shared" si="15"/>
        <v>((x10)+(x8,2)+(x5,8)+(x4,3)+(x3)+(x1,9)+(x1,7)+(x3,8)+(x1,9))÷10 = </v>
      </c>
    </row>
    <row r="211" spans="1:14" ht="13.5" thickBot="1">
      <c r="A211" s="10">
        <v>200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1">
        <f t="shared" si="12"/>
      </c>
      <c r="L211" s="16">
        <f t="shared" si="13"/>
      </c>
      <c r="M211" s="21">
        <f t="shared" si="14"/>
      </c>
      <c r="N211" s="25" t="str">
        <f t="shared" si="15"/>
        <v>((x10)+(x8,2)+(x5,8)+(x4,3)+(x3)+(x1,9)+(x1,7)+(x3,8)+(x1,9))÷10 = </v>
      </c>
    </row>
    <row r="212" spans="1:12" ht="11.25">
      <c r="A212" s="22"/>
      <c r="B212" s="23"/>
      <c r="C212" s="23"/>
      <c r="D212" s="23"/>
      <c r="E212" s="23"/>
      <c r="F212" s="23"/>
      <c r="G212" s="23"/>
      <c r="H212" s="23"/>
      <c r="I212" s="23"/>
      <c r="J212" s="24"/>
      <c r="K212" s="24"/>
      <c r="L212" s="23"/>
    </row>
  </sheetData>
  <sheetProtection sheet="1" objects="1" scenarios="1" selectLockedCells="1"/>
  <mergeCells count="23">
    <mergeCell ref="K8:K9"/>
    <mergeCell ref="F8:F9"/>
    <mergeCell ref="G8:G9"/>
    <mergeCell ref="A6:L6"/>
    <mergeCell ref="I8:I9"/>
    <mergeCell ref="B8:B9"/>
    <mergeCell ref="A1:L1"/>
    <mergeCell ref="E5:L5"/>
    <mergeCell ref="L7:L10"/>
    <mergeCell ref="J8:J9"/>
    <mergeCell ref="A7:A10"/>
    <mergeCell ref="C8:C9"/>
    <mergeCell ref="B7:K7"/>
    <mergeCell ref="D8:D9"/>
    <mergeCell ref="E8:E9"/>
    <mergeCell ref="H8:H9"/>
    <mergeCell ref="A5:D5"/>
    <mergeCell ref="E2:L2"/>
    <mergeCell ref="E3:L3"/>
    <mergeCell ref="E4:L4"/>
    <mergeCell ref="A2:D2"/>
    <mergeCell ref="A3:D3"/>
    <mergeCell ref="A4:D4"/>
  </mergeCells>
  <conditionalFormatting sqref="K12:K211">
    <cfRule type="expression" priority="1" dxfId="0" stopIfTrue="1">
      <formula>AND(COUNTA(B12:J12)&lt;9,K12&lt;100)</formula>
    </cfRule>
    <cfRule type="expression" priority="2" dxfId="1" stopIfTrue="1">
      <formula>AND(COUNTA(B12:J12)=9,K12&lt;&gt;100)</formula>
    </cfRule>
    <cfRule type="expression" priority="3" dxfId="2" stopIfTrue="1">
      <formula>AND(COUNTA(B12:J12)&lt;9,COUNTA(B12:J12)&gt;0,K12&gt;=100)</formula>
    </cfRule>
  </conditionalFormatting>
  <conditionalFormatting sqref="M12:M211">
    <cfRule type="cellIs" priority="4" dxfId="3" operator="greaterThan" stopIfTrue="1">
      <formula>"--&gt; Une"</formula>
    </cfRule>
    <cfRule type="cellIs" priority="5" dxfId="4" operator="greaterThan" stopIfTrue="1">
      <formula>"--&gt; Le"</formula>
    </cfRule>
  </conditionalFormatting>
  <conditionalFormatting sqref="B12:J211">
    <cfRule type="expression" priority="6" dxfId="2" stopIfTrue="1">
      <formula>AND(COUNTA($B12:$J12)&lt;9,COUNTA($B12:$J12)&gt;0,$K12&gt;=100,B12="")</formula>
    </cfRule>
  </conditionalFormatting>
  <dataValidations count="225">
    <dataValidation allowBlank="1" showInputMessage="1" showErrorMessage="1" prompt="Il reste 100% à distribuer." sqref="A18 A212:L212"/>
    <dataValidation type="whole" allowBlank="1" showInputMessage="1" showErrorMessage="1" prompt="Il reste 100% à distribuer." errorTitle="Attention!" error="La valeur saisie doit être comprise entre 0 et 100." sqref="K12:K211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A12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C12:C211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D12:D211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E12:E211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F12:F211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G12:G211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H14:H15 H17:H200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I12:I211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J12:J211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H16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H13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H12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H211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H210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H209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H208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H207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H206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H205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H204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H203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H202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H201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211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210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209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208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207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206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205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204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203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202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201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200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99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98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97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96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95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94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93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92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91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90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89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88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87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86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85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84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83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82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81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80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79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78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77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76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75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74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73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72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71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70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69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68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67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66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65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64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63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62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61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60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59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58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57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56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55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54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53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52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51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50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49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48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47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46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45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44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43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42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41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40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39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38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37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36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35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34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33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32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31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30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29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28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27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26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25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24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23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22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21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20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19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18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17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16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15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14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13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12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11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10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09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08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07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06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05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04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03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02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01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00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99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98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97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96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95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94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93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92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91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90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89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88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87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86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85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84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83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82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81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80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79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78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77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76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75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74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73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72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71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70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69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68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67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66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65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64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63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62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61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60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59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58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57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56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55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54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53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52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51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50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49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48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47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46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45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44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43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42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41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40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39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38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37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36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35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34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33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32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31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30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29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28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27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26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25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24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23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22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21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20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9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8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7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6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5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4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3">
      <formula1>0</formula1>
      <formula2>100</formula2>
    </dataValidation>
    <dataValidation type="whole" allowBlank="1" showInputMessage="1" showErrorMessage="1" prompt="Il reste 100% à distribuer." errorTitle="Attention!" error="La valeur saisie doit être comprise entre 0 et 100." sqref="B12">
      <formula1>0</formula1>
      <formula2>100</formula2>
    </dataValidation>
  </dataValidations>
  <printOptions gridLines="1" horizontalCentered="1"/>
  <pageMargins left="0.3937007874015748" right="0.3937007874015748" top="0.5905511811023623" bottom="0.7874015748031497" header="0.8267716535433072" footer="0.3937007874015748"/>
  <pageSetup fitToHeight="20" fitToWidth="1" horizontalDpi="600" verticalDpi="600" orientation="portrait" paperSize="171" scale="85" r:id="rId3"/>
  <headerFooter alignWithMargins="0">
    <oddFooter>&amp;L&amp;"Arial,Gras"&amp;8Ministère du Développement durable,
de l'Environnement et des Parcs&amp;C&amp;"Arial,Gras"&amp;8Direction du suivi de l'état de l'environnement&amp;R&amp;"Arial,Gras"&amp;8Page &amp;P de &amp;N
&amp;D</oddFooter>
  </headerFooter>
  <ignoredErrors>
    <ignoredError sqref="M12 K12 M16:M211 M13:M15 K13:K21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MEF</dc:creator>
  <cp:keywords/>
  <dc:description/>
  <cp:lastModifiedBy>Yvon Richard</cp:lastModifiedBy>
  <cp:lastPrinted>2008-10-15T17:54:32Z</cp:lastPrinted>
  <dcterms:created xsi:type="dcterms:W3CDTF">2003-08-11T19:17:12Z</dcterms:created>
  <dcterms:modified xsi:type="dcterms:W3CDTF">2008-11-18T18:42:35Z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-123624604</vt:i4>
  </property>
  <property fmtid="{D5CDD505-2E9C-101B-9397-08002B2CF9AE}" pid="3" name="_EmailSubject">
    <vt:lpwstr>Corrections demandées à la page WEB</vt:lpwstr>
  </property>
  <property fmtid="{D5CDD505-2E9C-101B-9397-08002B2CF9AE}" pid="4" name="_AuthorEmail">
    <vt:lpwstr>Louise.Godbout@mddep.gouv.qc.ca</vt:lpwstr>
  </property>
  <property fmtid="{D5CDD505-2E9C-101B-9397-08002B2CF9AE}" pid="5" name="_AuthorEmailDisplayName">
    <vt:lpwstr>Godbout, Louise</vt:lpwstr>
  </property>
  <property fmtid="{D5CDD505-2E9C-101B-9397-08002B2CF9AE}" pid="6" name="_PreviousAdHocReviewCycleID">
    <vt:i4>-686563718</vt:i4>
  </property>
</Properties>
</file>